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RECE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000"/>
    <numFmt numFmtId="166" formatCode="0.0%"/>
  </numFmts>
  <fonts count="7">
    <font>
      <name val="Calibri"/>
      <family val="2"/>
      <color theme="1"/>
      <sz val="11"/>
      <scheme val="minor"/>
    </font>
    <font>
      <b val="1"/>
      <color rgb="001A1A2E"/>
      <sz val="16"/>
    </font>
    <font>
      <i val="1"/>
      <color rgb="006E6E73"/>
    </font>
    <font>
      <b val="1"/>
      <color rgb="005E17EB"/>
    </font>
    <font>
      <b val="1"/>
    </font>
    <font>
      <b val="1"/>
      <color rgb="00FFFFFF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5E17EB"/>
      </patternFill>
    </fill>
    <fill>
      <patternFill patternType="solid">
        <fgColor rgb="00F3EFFF"/>
      </patternFill>
    </fill>
  </fills>
  <borders count="2">
    <border>
      <left/>
      <right/>
      <top/>
      <bottom/>
      <diagonal/>
    </border>
    <border>
      <left style="thin">
        <color rgb="00E0DDEA"/>
      </left>
      <right style="thin">
        <color rgb="00E0DDEA"/>
      </right>
      <top style="thin">
        <color rgb="00E0DDEA"/>
      </top>
      <bottom style="thin">
        <color rgb="00E0DDEA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9" fontId="0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165" fontId="0" fillId="2" borderId="1" pivotButton="0" quotePrefix="0" xfId="0"/>
    <xf numFmtId="164" fontId="0" fillId="4" borderId="1" pivotButton="0" quotePrefix="0" xfId="0"/>
    <xf numFmtId="166" fontId="0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Formato de receta estandarizada en Excel (gratis)</t>
        </is>
      </c>
    </row>
    <row r="3">
      <c r="A3" s="2" t="inlineStr">
        <is>
          <t>Para qué sirve: que un platillo salga igual siempre y saber cuánto cuesta cada porción y qué porcentaje de costo de alimentos tiene.</t>
        </is>
      </c>
    </row>
    <row r="4">
      <c r="A4" s="2" t="inlineStr"/>
    </row>
    <row r="5">
      <c r="A5" s="2" t="inlineStr">
        <is>
          <t>1. En la hoja RECETA llena los datos del platillo: nombre, porciones que rinde la receta y precio de venta por porción (sin IVA).</t>
        </is>
      </c>
    </row>
    <row r="6">
      <c r="A6" s="2" t="inlineStr">
        <is>
          <t>2. Escribe cada ingrediente: cantidad que lleva la receta, unidad, costo por unidad (lo que pagas por kg, L o pieza) y el rendimiento %.</t>
        </is>
      </c>
    </row>
    <row r="7">
      <c r="A7" s="2" t="inlineStr">
        <is>
          <t>3. Rendimiento % = lo que queda útil después de limpiar, pelar o deshuesar. Ejemplo: de 1 kg de cebolla quedan 0.900 kg limpios → 90 %. Si no hay merma, deja 100 %.</t>
        </is>
      </c>
    </row>
    <row r="8">
      <c r="A8" s="2" t="inlineStr">
        <is>
          <t>4. Costo real = cantidad × costo por unidad ÷ rendimiento. Así el costo incluye lo que se tira al limpiar.</t>
        </is>
      </c>
    </row>
    <row r="9">
      <c r="A9" s="2" t="inlineStr">
        <is>
          <t>5. Abajo salen solos: costo total de la receta, costo por porción, % de costo de alimentos (costo por porción ÷ precio de venta) y el precio sugerido para el % que tú quieras.</t>
        </is>
      </c>
    </row>
    <row r="10">
      <c r="A10" s="2" t="inlineStr">
        <is>
          <t>6. Escribe el procedimiento y el montaje: así cualquiera en la cocina lo prepara igual.</t>
        </is>
      </c>
    </row>
    <row r="11">
      <c r="A11" s="2" t="inlineStr"/>
    </row>
    <row r="12">
      <c r="A12" s="2" t="inlineStr">
        <is>
          <t>Usa la misma unidad en cantidad y en costo: si el costo es por kg, la cantidad va en kg (0.250 = 250 g).</t>
        </is>
      </c>
    </row>
    <row r="14">
      <c r="A14" s="3" t="inlineStr">
        <is>
          <t>Las celdas blancas se llenan; las moradas claras calculan solas (no las borres).</t>
        </is>
      </c>
    </row>
    <row r="16">
      <c r="A16" s="4" t="inlineStr">
        <is>
          <t>Plantilla gratuita de mise · www.mise.ws · Con la app mise escaneas el código de barras con el celular y el producto llega completo, sin teclear.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6" customWidth="1" min="4" max="4"/>
    <col width="14" customWidth="1" min="5" max="5"/>
    <col width="16" customWidth="1" min="6" max="6"/>
  </cols>
  <sheetData>
    <row r="1">
      <c r="A1" s="1" t="inlineStr">
        <is>
          <t>Receta estandarizada</t>
        </is>
      </c>
    </row>
    <row r="3">
      <c r="A3" s="5" t="inlineStr">
        <is>
          <t>Nombre del platillo</t>
        </is>
      </c>
      <c r="B3" s="6" t="inlineStr">
        <is>
          <t>Enchiladas verdes de pollo</t>
        </is>
      </c>
    </row>
    <row r="4">
      <c r="A4" s="5" t="inlineStr">
        <is>
          <t>Porciones que rinde</t>
        </is>
      </c>
      <c r="B4" s="6" t="n">
        <v>4</v>
      </c>
    </row>
    <row r="5">
      <c r="A5" s="5" t="inlineStr">
        <is>
          <t>Precio de venta por porción (sin IVA)</t>
        </is>
      </c>
      <c r="B5" s="7" t="n">
        <v>145</v>
      </c>
    </row>
    <row r="6">
      <c r="A6" s="5" t="inlineStr">
        <is>
          <t>% de costo de alimentos objetivo</t>
        </is>
      </c>
      <c r="B6" s="8" t="n">
        <v>0.3</v>
      </c>
    </row>
    <row r="7">
      <c r="A7" s="5" t="inlineStr">
        <is>
          <t>Elaboró</t>
        </is>
      </c>
      <c r="B7" s="6" t="n"/>
    </row>
    <row r="8">
      <c r="A8" s="5" t="inlineStr">
        <is>
          <t>Fecha</t>
        </is>
      </c>
      <c r="B8" s="6" t="n"/>
    </row>
    <row r="10" ht="32" customHeight="1">
      <c r="A10" s="9" t="inlineStr">
        <is>
          <t>Ingrediente</t>
        </is>
      </c>
      <c r="B10" s="9" t="inlineStr">
        <is>
          <t>Cantidad</t>
        </is>
      </c>
      <c r="C10" s="9" t="inlineStr">
        <is>
          <t>Unidad</t>
        </is>
      </c>
      <c r="D10" s="9" t="inlineStr">
        <is>
          <t>Costo por unidad</t>
        </is>
      </c>
      <c r="E10" s="9" t="inlineStr">
        <is>
          <t>Rendimiento %</t>
        </is>
      </c>
      <c r="F10" s="9" t="inlineStr">
        <is>
          <t>Costo real</t>
        </is>
      </c>
    </row>
    <row r="11">
      <c r="A11" s="6" t="inlineStr">
        <is>
          <t>Tortilla de maíz</t>
        </is>
      </c>
      <c r="B11" s="10" t="n">
        <v>0.6</v>
      </c>
      <c r="C11" s="6" t="inlineStr">
        <is>
          <t>kg</t>
        </is>
      </c>
      <c r="D11" s="7" t="n">
        <v>24</v>
      </c>
      <c r="E11" s="8" t="n">
        <v>1</v>
      </c>
      <c r="F11" s="11">
        <f>IF(OR(A11="",N(E11)=0),"",N(B11)*N(D11)/E11)</f>
        <v/>
      </c>
    </row>
    <row r="12">
      <c r="A12" s="6" t="inlineStr">
        <is>
          <t>Pechuga de pollo</t>
        </is>
      </c>
      <c r="B12" s="10" t="n">
        <v>0.5</v>
      </c>
      <c r="C12" s="6" t="inlineStr">
        <is>
          <t>kg</t>
        </is>
      </c>
      <c r="D12" s="7" t="n">
        <v>135</v>
      </c>
      <c r="E12" s="8" t="n">
        <v>0.85</v>
      </c>
      <c r="F12" s="11">
        <f>IF(OR(A12="",N(E12)=0),"",N(B12)*N(D12)/E12)</f>
        <v/>
      </c>
    </row>
    <row r="13">
      <c r="A13" s="6" t="inlineStr">
        <is>
          <t>Tomate verde</t>
        </is>
      </c>
      <c r="B13" s="10" t="n">
        <v>0.5</v>
      </c>
      <c r="C13" s="6" t="inlineStr">
        <is>
          <t>kg</t>
        </is>
      </c>
      <c r="D13" s="7" t="n">
        <v>30</v>
      </c>
      <c r="E13" s="8" t="n">
        <v>0.95</v>
      </c>
      <c r="F13" s="11">
        <f>IF(OR(A13="",N(E13)=0),"",N(B13)*N(D13)/E13)</f>
        <v/>
      </c>
    </row>
    <row r="14">
      <c r="A14" s="6" t="inlineStr">
        <is>
          <t>Chile serrano</t>
        </is>
      </c>
      <c r="B14" s="10" t="n">
        <v>0.03</v>
      </c>
      <c r="C14" s="6" t="inlineStr">
        <is>
          <t>kg</t>
        </is>
      </c>
      <c r="D14" s="7" t="n">
        <v>60</v>
      </c>
      <c r="E14" s="8" t="n">
        <v>0.9</v>
      </c>
      <c r="F14" s="11">
        <f>IF(OR(A14="",N(E14)=0),"",N(B14)*N(D14)/E14)</f>
        <v/>
      </c>
    </row>
    <row r="15">
      <c r="A15" s="6" t="inlineStr">
        <is>
          <t>Cebolla blanca</t>
        </is>
      </c>
      <c r="B15" s="10" t="n">
        <v>0.15</v>
      </c>
      <c r="C15" s="6" t="inlineStr">
        <is>
          <t>kg</t>
        </is>
      </c>
      <c r="D15" s="7" t="n">
        <v>28</v>
      </c>
      <c r="E15" s="8" t="n">
        <v>0.9</v>
      </c>
      <c r="F15" s="11">
        <f>IF(OR(A15="",N(E15)=0),"",N(B15)*N(D15)/E15)</f>
        <v/>
      </c>
    </row>
    <row r="16">
      <c r="A16" s="6" t="inlineStr">
        <is>
          <t>Crema</t>
        </is>
      </c>
      <c r="B16" s="10" t="n">
        <v>0.2</v>
      </c>
      <c r="C16" s="6" t="inlineStr">
        <is>
          <t>L</t>
        </is>
      </c>
      <c r="D16" s="7" t="n">
        <v>70</v>
      </c>
      <c r="E16" s="8" t="n">
        <v>1</v>
      </c>
      <c r="F16" s="11">
        <f>IF(OR(A16="",N(E16)=0),"",N(B16)*N(D16)/E16)</f>
        <v/>
      </c>
    </row>
    <row r="17">
      <c r="A17" s="6" t="inlineStr">
        <is>
          <t>Queso fresco</t>
        </is>
      </c>
      <c r="B17" s="10" t="n">
        <v>0.15</v>
      </c>
      <c r="C17" s="6" t="inlineStr">
        <is>
          <t>kg</t>
        </is>
      </c>
      <c r="D17" s="7" t="n">
        <v>140</v>
      </c>
      <c r="E17" s="8" t="n">
        <v>1</v>
      </c>
      <c r="F17" s="11">
        <f>IF(OR(A17="",N(E17)=0),"",N(B17)*N(D17)/E17)</f>
        <v/>
      </c>
    </row>
    <row r="18">
      <c r="A18" s="6" t="inlineStr">
        <is>
          <t>Aceite vegetal</t>
        </is>
      </c>
      <c r="B18" s="10" t="n">
        <v>0.05</v>
      </c>
      <c r="C18" s="6" t="inlineStr">
        <is>
          <t>L</t>
        </is>
      </c>
      <c r="D18" s="7" t="n">
        <v>38</v>
      </c>
      <c r="E18" s="8" t="n">
        <v>1</v>
      </c>
      <c r="F18" s="11">
        <f>IF(OR(A18="",N(E18)=0),"",N(B18)*N(D18)/E18)</f>
        <v/>
      </c>
    </row>
    <row r="19">
      <c r="A19" s="6" t="n"/>
      <c r="B19" s="10" t="n"/>
      <c r="C19" s="6" t="n"/>
      <c r="D19" s="7" t="n"/>
      <c r="E19" s="8" t="n"/>
      <c r="F19" s="11">
        <f>IF(OR(A19="",N(E19)=0),"",N(B19)*N(D19)/E19)</f>
        <v/>
      </c>
    </row>
    <row r="20">
      <c r="A20" s="6" t="n"/>
      <c r="B20" s="10" t="n"/>
      <c r="C20" s="6" t="n"/>
      <c r="D20" s="7" t="n"/>
      <c r="E20" s="8" t="n"/>
      <c r="F20" s="11">
        <f>IF(OR(A20="",N(E20)=0),"",N(B20)*N(D20)/E20)</f>
        <v/>
      </c>
    </row>
    <row r="21">
      <c r="A21" s="6" t="n"/>
      <c r="B21" s="10" t="n"/>
      <c r="C21" s="6" t="n"/>
      <c r="D21" s="7" t="n"/>
      <c r="E21" s="8" t="n"/>
      <c r="F21" s="11">
        <f>IF(OR(A21="",N(E21)=0),"",N(B21)*N(D21)/E21)</f>
        <v/>
      </c>
    </row>
    <row r="22">
      <c r="A22" s="6" t="n"/>
      <c r="B22" s="10" t="n"/>
      <c r="C22" s="6" t="n"/>
      <c r="D22" s="7" t="n"/>
      <c r="E22" s="8" t="n"/>
      <c r="F22" s="11">
        <f>IF(OR(A22="",N(E22)=0),"",N(B22)*N(D22)/E22)</f>
        <v/>
      </c>
    </row>
    <row r="23">
      <c r="A23" s="6" t="n"/>
      <c r="B23" s="10" t="n"/>
      <c r="C23" s="6" t="n"/>
      <c r="D23" s="7" t="n"/>
      <c r="E23" s="8" t="n"/>
      <c r="F23" s="11">
        <f>IF(OR(A23="",N(E23)=0),"",N(B23)*N(D23)/E23)</f>
        <v/>
      </c>
    </row>
    <row r="24">
      <c r="A24" s="6" t="n"/>
      <c r="B24" s="10" t="n"/>
      <c r="C24" s="6" t="n"/>
      <c r="D24" s="7" t="n"/>
      <c r="E24" s="8" t="n"/>
      <c r="F24" s="11">
        <f>IF(OR(A24="",N(E24)=0),"",N(B24)*N(D24)/E24)</f>
        <v/>
      </c>
    </row>
    <row r="25">
      <c r="A25" s="6" t="n"/>
      <c r="B25" s="10" t="n"/>
      <c r="C25" s="6" t="n"/>
      <c r="D25" s="7" t="n"/>
      <c r="E25" s="8" t="n"/>
      <c r="F25" s="11">
        <f>IF(OR(A25="",N(E25)=0),"",N(B25)*N(D25)/E25)</f>
        <v/>
      </c>
    </row>
    <row r="26">
      <c r="A26" s="6" t="n"/>
      <c r="B26" s="10" t="n"/>
      <c r="C26" s="6" t="n"/>
      <c r="D26" s="7" t="n"/>
      <c r="E26" s="8" t="n"/>
      <c r="F26" s="11">
        <f>IF(OR(A26="",N(E26)=0),"",N(B26)*N(D26)/E26)</f>
        <v/>
      </c>
    </row>
    <row r="27">
      <c r="A27" s="6" t="n"/>
      <c r="B27" s="10" t="n"/>
      <c r="C27" s="6" t="n"/>
      <c r="D27" s="7" t="n"/>
      <c r="E27" s="8" t="n"/>
      <c r="F27" s="11">
        <f>IF(OR(A27="",N(E27)=0),"",N(B27)*N(D27)/E27)</f>
        <v/>
      </c>
    </row>
    <row r="28">
      <c r="A28" s="6" t="n"/>
      <c r="B28" s="10" t="n"/>
      <c r="C28" s="6" t="n"/>
      <c r="D28" s="7" t="n"/>
      <c r="E28" s="8" t="n"/>
      <c r="F28" s="11">
        <f>IF(OR(A28="",N(E28)=0),"",N(B28)*N(D28)/E28)</f>
        <v/>
      </c>
    </row>
    <row r="29">
      <c r="A29" s="6" t="n"/>
      <c r="B29" s="10" t="n"/>
      <c r="C29" s="6" t="n"/>
      <c r="D29" s="7" t="n"/>
      <c r="E29" s="8" t="n"/>
      <c r="F29" s="11">
        <f>IF(OR(A29="",N(E29)=0),"",N(B29)*N(D29)/E29)</f>
        <v/>
      </c>
    </row>
    <row r="30">
      <c r="A30" s="6" t="n"/>
      <c r="B30" s="10" t="n"/>
      <c r="C30" s="6" t="n"/>
      <c r="D30" s="7" t="n"/>
      <c r="E30" s="8" t="n"/>
      <c r="F30" s="11">
        <f>IF(OR(A30="",N(E30)=0),"",N(B30)*N(D30)/E30)</f>
        <v/>
      </c>
    </row>
    <row r="32">
      <c r="A32" s="5" t="inlineStr">
        <is>
          <t>Costo total de la receta</t>
        </is>
      </c>
      <c r="B32" s="11">
        <f>SUM(F11:F30)</f>
        <v/>
      </c>
    </row>
    <row r="33">
      <c r="A33" s="5" t="inlineStr">
        <is>
          <t>Costo por porción</t>
        </is>
      </c>
      <c r="B33" s="11">
        <f>IF(N(B4)=0,0,B32/B4)</f>
        <v/>
      </c>
    </row>
    <row r="34">
      <c r="A34" s="5" t="inlineStr">
        <is>
          <t>% de costo de alimentos</t>
        </is>
      </c>
      <c r="B34" s="12">
        <f>IF(N(B5)=0,0,B33/B5)</f>
        <v/>
      </c>
    </row>
    <row r="35">
      <c r="A35" s="5" t="inlineStr">
        <is>
          <t>Precio sugerido para el % objetivo</t>
        </is>
      </c>
      <c r="B35" s="11">
        <f>IF(N(B6)=0,0,B33/B6)</f>
        <v/>
      </c>
    </row>
    <row r="36">
      <c r="A36" s="5" t="inlineStr">
        <is>
          <t>Margen bruto por porción</t>
        </is>
      </c>
      <c r="B36" s="11">
        <f>B5-B33</f>
        <v/>
      </c>
    </row>
    <row r="38">
      <c r="A38" s="13" t="inlineStr">
        <is>
          <t>Procedimiento</t>
        </is>
      </c>
    </row>
    <row r="39">
      <c r="A39" t="inlineStr">
        <is>
          <t>Paso 1</t>
        </is>
      </c>
      <c r="B39" s="6" t="n"/>
    </row>
    <row r="40">
      <c r="A40" t="inlineStr">
        <is>
          <t>Paso 2</t>
        </is>
      </c>
      <c r="B40" s="6" t="n"/>
    </row>
    <row r="41">
      <c r="A41" t="inlineStr">
        <is>
          <t>Paso 3</t>
        </is>
      </c>
      <c r="B41" s="6" t="n"/>
    </row>
    <row r="42">
      <c r="A42" t="inlineStr">
        <is>
          <t>Paso 4</t>
        </is>
      </c>
      <c r="B42" s="6" t="n"/>
    </row>
    <row r="43">
      <c r="A43" t="inlineStr">
        <is>
          <t>Paso 5</t>
        </is>
      </c>
      <c r="B43" s="6" t="n"/>
    </row>
    <row r="44">
      <c r="A44" t="inlineStr">
        <is>
          <t>Paso 6</t>
        </is>
      </c>
      <c r="B44" s="6" t="n"/>
    </row>
    <row r="45">
      <c r="A45" t="inlineStr">
        <is>
          <t>Paso 7</t>
        </is>
      </c>
      <c r="B45" s="6" t="n"/>
    </row>
    <row r="46">
      <c r="A46" t="inlineStr">
        <is>
          <t>Paso 8</t>
        </is>
      </c>
      <c r="B46" s="6" t="n"/>
    </row>
    <row r="48">
      <c r="A48" s="13" t="inlineStr">
        <is>
          <t>Montaje y presentación</t>
        </is>
      </c>
    </row>
    <row r="49">
      <c r="A49" t="inlineStr">
        <is>
          <t>Plato o recipiente:</t>
        </is>
      </c>
      <c r="B49" s="6" t="n"/>
    </row>
    <row r="50">
      <c r="A50" t="inlineStr">
        <is>
          <t>Guarnición:</t>
        </is>
      </c>
      <c r="B50" s="6" t="n"/>
    </row>
    <row r="51">
      <c r="A51" t="inlineStr">
        <is>
          <t>Temperatura de servicio:</t>
        </is>
      </c>
      <c r="B51" s="6" t="n"/>
    </row>
    <row r="52">
      <c r="A52" t="inlineStr">
        <is>
          <t>Foto del platillo (pégala aquí):</t>
        </is>
      </c>
      <c r="B52" s="6" t="n"/>
    </row>
  </sheetData>
  <mergeCells count="12">
    <mergeCell ref="B44:F44"/>
    <mergeCell ref="B43:F43"/>
    <mergeCell ref="B39:F39"/>
    <mergeCell ref="B52:F52"/>
    <mergeCell ref="B42:F42"/>
    <mergeCell ref="B51:F51"/>
    <mergeCell ref="B45:F45"/>
    <mergeCell ref="B46:F46"/>
    <mergeCell ref="B50:F50"/>
    <mergeCell ref="B40:F40"/>
    <mergeCell ref="B41:F41"/>
    <mergeCell ref="B49:F4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2026-10-07T08:04:44Z</dcterms:created>
  <dcterms:modified xmlns:dcterms="http://purl.org/dc/terms/" xmlns:xsi="http://www.w3.org/2001/XMLSchema-instance" xsi:type="dcterms:W3CDTF">2026-10-07T08:04:44Z</dcterms:modified>
</cp:coreProperties>
</file>