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Botellas abiertas" sheetId="3" state="visible" r:id="rId3"/>
    <sheet xmlns:r="http://schemas.openxmlformats.org/officeDocument/2006/relationships" name="Resumen por zona" sheetId="4" state="visible" r:id="rId4"/>
    <sheet xmlns:r="http://schemas.openxmlformats.org/officeDocument/2006/relationships" name="Food cost" sheetId="5" state="visible" r:id="rId5"/>
  </sheets>
  <definedNames>
    <definedName name="_xlnm.Print_Titles" localSheetId="1">'Inventario'!$1:$1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.###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5E17EB"/>
      <sz val="15"/>
    </font>
    <font>
      <i val="1"/>
      <color rgb="00666666"/>
    </font>
    <font>
      <b val="1"/>
    </font>
    <font>
      <b val="1"/>
      <color rgb="005E17EB"/>
    </font>
    <font>
      <b val="1"/>
      <color rgb="00FFFFFF"/>
    </font>
    <font>
      <color rgb="00666666"/>
    </font>
  </fonts>
  <fills count="5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F3EFF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4" fontId="0" fillId="4" borderId="1" pivotButton="0" quotePrefix="0" xfId="0"/>
    <xf numFmtId="2" fontId="0" fillId="4" borderId="1" pivotButton="0" quotePrefix="0" xfId="0"/>
    <xf numFmtId="164" fontId="0" fillId="0" borderId="0" pivotButton="0" quotePrefix="0" xfId="0"/>
    <xf numFmtId="0" fontId="3" fillId="0" borderId="0" pivotButton="0" quotePrefix="0" xfId="0"/>
    <xf numFmtId="164" fontId="0" fillId="0" borderId="1" pivotButton="0" quotePrefix="0" xfId="0"/>
    <xf numFmtId="166" fontId="0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inventario para hostelería · mise</t>
        </is>
      </c>
    </row>
    <row r="2">
      <c r="A2" s="2" t="inlineStr">
        <is>
          <t>Gratis, sin registro. Hecha por mise (www.mise.ws). Úsala y cópiala como quieras.</t>
        </is>
      </c>
    </row>
    <row r="4">
      <c r="A4" s="3" t="inlineStr">
        <is>
          <t>CÓMO USAR</t>
        </is>
      </c>
    </row>
    <row r="5">
      <c r="A5" s="4" t="inlineStr">
        <is>
          <t>1. Hoja INVENTARIO: una fila por artículo, agrupada por zona (Cocina, Barra, Cámara, Almacén, Bodega, Terraza). Rellena formato, unidad y coste unitario sin IVA.</t>
        </is>
      </c>
    </row>
    <row r="6">
      <c r="A6" s="4" t="inlineStr">
        <is>
          <t>2. Al empezar el periodo escribe las EXISTENCIAS AL INICIO (el recuento anterior). Durante el mes, suma las COMPRAS (de facturas y albaranes).</t>
        </is>
      </c>
    </row>
    <row r="7">
      <c r="A7" s="4" t="inlineStr">
        <is>
          <t>3. Al cierre, cuenta y escribe las EXISTENCIAS AL CIERRE. El consumo sale solo: inicio + compras − cierre, en unidades y en €.</t>
        </is>
      </c>
    </row>
    <row r="8">
      <c r="A8" s="4" t="inlineStr">
        <is>
          <t>4. Botellas abiertas: en la hoja BOTELLAS ABIERTAS pesas la botella y la hoja te da la fracción que queda (0,35, 0,8...). Pásala a la columna de cierre.</t>
        </is>
      </c>
    </row>
    <row r="9">
      <c r="A9" s="4" t="inlineStr">
        <is>
          <t>5. Hoja RESUMEN POR ZONA: valor del stock y consumo de cada zona. Hoja FOOD COST: consumo ÷ ventas sin IVA, separado en comida y bebida.</t>
        </is>
      </c>
    </row>
    <row r="10">
      <c r="A10" s="4" t="inlineStr"/>
    </row>
    <row r="11">
      <c r="A11" s="3" t="inlineStr">
        <is>
          <t>PARA IMPRIMIR</t>
        </is>
      </c>
    </row>
    <row r="12">
      <c r="A12" s="4" t="inlineStr">
        <is>
          <t>La hoja INVENTARIO está preparada para imprimir en A4 apaisado con la cabecera en cada página: imprime, cuenta con bolígrafo y luego pasa los números.</t>
        </is>
      </c>
    </row>
    <row r="13">
      <c r="A13" s="4" t="inlineStr"/>
    </row>
    <row r="14">
      <c r="A14" s="3" t="inlineStr">
        <is>
          <t>CONSEJOS</t>
        </is>
      </c>
    </row>
    <row r="15">
      <c r="A15" s="4" t="inlineStr">
        <is>
          <t>Cuenta con el local cerrado y siempre en el mismo orden de zonas.</t>
        </is>
      </c>
    </row>
    <row r="16">
      <c r="A16" s="4" t="inlineStr">
        <is>
          <t>Una unidad por artículo y siempre la misma (kg, L, ud, botella).</t>
        </is>
      </c>
    </row>
    <row r="17">
      <c r="A17" s="4" t="inlineStr">
        <is>
          <t>Costes y ventas, siempre SIN IVA, o el food cost sale falseado.</t>
        </is>
      </c>
    </row>
    <row r="19">
      <c r="A19" s="5" t="inlineStr">
        <is>
          <t>Celdas moradas: las rellenas tú. Celdas grises: fórmula, no las toques.</t>
        </is>
      </c>
    </row>
    <row r="21">
      <c r="A21" s="6" t="inlineStr">
        <is>
          <t>¿Cansado de teclear? Con la app mise escaneas el código de barras con el móvil (o haces una foto) y el artículo llega completo: nombre, marca, categoría y foto. Exporta a Excel cuando quieras. 7 días gratis, sin tarjeta: www.mise.ws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2" customWidth="1" min="3" max="3"/>
    <col width="16" customWidth="1" min="4" max="4"/>
    <col width="9" customWidth="1" min="5" max="5"/>
    <col width="14" customWidth="1" min="6" max="6"/>
    <col width="12" customWidth="1" min="7" max="7"/>
    <col width="11" customWidth="1" min="8" max="8"/>
    <col width="12" customWidth="1" min="9" max="9"/>
    <col width="11" customWidth="1" min="10" max="10"/>
    <col width="12" customWidth="1" min="11" max="11"/>
    <col width="13" customWidth="1" min="12" max="12"/>
    <col width="13" customWidth="1" min="13" max="13"/>
  </cols>
  <sheetData>
    <row r="1" ht="32" customHeight="1">
      <c r="A1" s="7" t="inlineStr">
        <is>
          <t>Zona</t>
        </is>
      </c>
      <c r="B1" s="7" t="inlineStr">
        <is>
          <t>Familia</t>
        </is>
      </c>
      <c r="C1" s="7" t="inlineStr">
        <is>
          <t>Artículo</t>
        </is>
      </c>
      <c r="D1" s="7" t="inlineStr">
        <is>
          <t>Formato</t>
        </is>
      </c>
      <c r="E1" s="7" t="inlineStr">
        <is>
          <t>Unidad</t>
        </is>
      </c>
      <c r="F1" s="7" t="inlineStr">
        <is>
          <t>Coste unitario sin IVA (€)</t>
        </is>
      </c>
      <c r="G1" s="7" t="inlineStr">
        <is>
          <t>Existencias al inicio</t>
        </is>
      </c>
      <c r="H1" s="7" t="inlineStr">
        <is>
          <t>Compras</t>
        </is>
      </c>
      <c r="I1" s="7" t="inlineStr">
        <is>
          <t>Existencias al cierre</t>
        </is>
      </c>
      <c r="J1" s="7" t="inlineStr">
        <is>
          <t>Consumo (uds)</t>
        </is>
      </c>
      <c r="K1" s="7" t="inlineStr">
        <is>
          <t>Consumo (€)</t>
        </is>
      </c>
      <c r="L1" s="7" t="inlineStr">
        <is>
          <t>Valor al cierre (€)</t>
        </is>
      </c>
      <c r="M1" s="7" t="inlineStr">
        <is>
          <t>Tipo (Comida/Bebida/Otros)</t>
        </is>
      </c>
    </row>
    <row r="2">
      <c r="A2" s="8" t="inlineStr">
        <is>
          <t>Cocina</t>
        </is>
      </c>
      <c r="B2" s="8" t="inlineStr">
        <is>
          <t>Aceites</t>
        </is>
      </c>
      <c r="C2" s="8" t="inlineStr">
        <is>
          <t>Aceite de oliva virgen extra</t>
        </is>
      </c>
      <c r="D2" s="8" t="inlineStr">
        <is>
          <t>Garrafa 5 L</t>
        </is>
      </c>
      <c r="E2" s="8" t="inlineStr">
        <is>
          <t>L</t>
        </is>
      </c>
      <c r="F2" s="9" t="n">
        <v>6.4</v>
      </c>
      <c r="G2" s="10" t="n">
        <v>12</v>
      </c>
      <c r="H2" s="10" t="n">
        <v>20</v>
      </c>
      <c r="I2" s="10" t="n">
        <v>9</v>
      </c>
      <c r="J2" s="11">
        <f>IF(C2="","",N(G2)+N(H2)-N(I2))</f>
        <v/>
      </c>
      <c r="K2" s="12">
        <f>IF(OR(J2="",F2=""),"",J2*F2)</f>
        <v/>
      </c>
      <c r="L2" s="12">
        <f>IF(OR(I2="",F2=""),"",I2*F2)</f>
        <v/>
      </c>
      <c r="M2" s="8" t="inlineStr">
        <is>
          <t>Comida</t>
        </is>
      </c>
    </row>
    <row r="3">
      <c r="A3" s="8" t="inlineStr">
        <is>
          <t>Cocina</t>
        </is>
      </c>
      <c r="B3" s="8" t="inlineStr">
        <is>
          <t>Secos</t>
        </is>
      </c>
      <c r="C3" s="8" t="inlineStr">
        <is>
          <t>Arroz bomba</t>
        </is>
      </c>
      <c r="D3" s="8" t="inlineStr">
        <is>
          <t>Saco 5 kg</t>
        </is>
      </c>
      <c r="E3" s="8" t="inlineStr">
        <is>
          <t>kg</t>
        </is>
      </c>
      <c r="F3" s="9" t="n">
        <v>3.1</v>
      </c>
      <c r="G3" s="10" t="n">
        <v>8</v>
      </c>
      <c r="H3" s="10" t="n">
        <v>10</v>
      </c>
      <c r="I3" s="10" t="n">
        <v>6</v>
      </c>
      <c r="J3" s="11">
        <f>IF(C3="","",N(G3)+N(H3)-N(I3))</f>
        <v/>
      </c>
      <c r="K3" s="12">
        <f>IF(OR(J3="",F3=""),"",J3*F3)</f>
        <v/>
      </c>
      <c r="L3" s="12">
        <f>IF(OR(I3="",F3=""),"",I3*F3)</f>
        <v/>
      </c>
      <c r="M3" s="8" t="inlineStr">
        <is>
          <t>Comida</t>
        </is>
      </c>
    </row>
    <row r="4">
      <c r="A4" s="8" t="inlineStr">
        <is>
          <t>Cámara</t>
        </is>
      </c>
      <c r="B4" s="8" t="inlineStr">
        <is>
          <t>Carnes</t>
        </is>
      </c>
      <c r="C4" s="8" t="inlineStr">
        <is>
          <t>Solomillo de cerdo</t>
        </is>
      </c>
      <c r="D4" s="8" t="inlineStr">
        <is>
          <t>Pieza</t>
        </is>
      </c>
      <c r="E4" s="8" t="inlineStr">
        <is>
          <t>kg</t>
        </is>
      </c>
      <c r="F4" s="9" t="n">
        <v>9.5</v>
      </c>
      <c r="G4" s="10" t="n">
        <v>6</v>
      </c>
      <c r="H4" s="10" t="n">
        <v>14</v>
      </c>
      <c r="I4" s="10" t="n">
        <v>4.5</v>
      </c>
      <c r="J4" s="11">
        <f>IF(C4="","",N(G4)+N(H4)-N(I4))</f>
        <v/>
      </c>
      <c r="K4" s="12">
        <f>IF(OR(J4="",F4=""),"",J4*F4)</f>
        <v/>
      </c>
      <c r="L4" s="12">
        <f>IF(OR(I4="",F4=""),"",I4*F4)</f>
        <v/>
      </c>
      <c r="M4" s="8" t="inlineStr">
        <is>
          <t>Comida</t>
        </is>
      </c>
    </row>
    <row r="5">
      <c r="A5" s="8" t="inlineStr">
        <is>
          <t>Cámara</t>
        </is>
      </c>
      <c r="B5" s="8" t="inlineStr">
        <is>
          <t>Lácteos</t>
        </is>
      </c>
      <c r="C5" s="8" t="inlineStr">
        <is>
          <t>Nata para cocinar</t>
        </is>
      </c>
      <c r="D5" s="8" t="inlineStr">
        <is>
          <t>Brik 1 L</t>
        </is>
      </c>
      <c r="E5" s="8" t="inlineStr">
        <is>
          <t>L</t>
        </is>
      </c>
      <c r="F5" s="9" t="n">
        <v>2.8</v>
      </c>
      <c r="G5" s="10" t="n">
        <v>10</v>
      </c>
      <c r="H5" s="10" t="n">
        <v>12</v>
      </c>
      <c r="I5" s="10" t="n">
        <v>7</v>
      </c>
      <c r="J5" s="11">
        <f>IF(C5="","",N(G5)+N(H5)-N(I5))</f>
        <v/>
      </c>
      <c r="K5" s="12">
        <f>IF(OR(J5="",F5=""),"",J5*F5)</f>
        <v/>
      </c>
      <c r="L5" s="12">
        <f>IF(OR(I5="",F5=""),"",I5*F5)</f>
        <v/>
      </c>
      <c r="M5" s="8" t="inlineStr">
        <is>
          <t>Comida</t>
        </is>
      </c>
    </row>
    <row r="6">
      <c r="A6" s="8" t="inlineStr">
        <is>
          <t>Barra</t>
        </is>
      </c>
      <c r="B6" s="8" t="inlineStr">
        <is>
          <t>Cerveza</t>
        </is>
      </c>
      <c r="C6" s="8" t="inlineStr">
        <is>
          <t>Cerveza botellín 33 cl</t>
        </is>
      </c>
      <c r="D6" s="8" t="inlineStr">
        <is>
          <t>Caja 24</t>
        </is>
      </c>
      <c r="E6" s="8" t="inlineStr">
        <is>
          <t>ud</t>
        </is>
      </c>
      <c r="F6" s="9" t="n">
        <v>0.55</v>
      </c>
      <c r="G6" s="10" t="n">
        <v>240</v>
      </c>
      <c r="H6" s="10" t="n">
        <v>600</v>
      </c>
      <c r="I6" s="10" t="n">
        <v>180</v>
      </c>
      <c r="J6" s="11">
        <f>IF(C6="","",N(G6)+N(H6)-N(I6))</f>
        <v/>
      </c>
      <c r="K6" s="12">
        <f>IF(OR(J6="",F6=""),"",J6*F6)</f>
        <v/>
      </c>
      <c r="L6" s="12">
        <f>IF(OR(I6="",F6=""),"",I6*F6)</f>
        <v/>
      </c>
      <c r="M6" s="8" t="inlineStr">
        <is>
          <t>Bebida</t>
        </is>
      </c>
    </row>
    <row r="7">
      <c r="A7" s="8" t="inlineStr">
        <is>
          <t>Barra</t>
        </is>
      </c>
      <c r="B7" s="8" t="inlineStr">
        <is>
          <t>Destilados</t>
        </is>
      </c>
      <c r="C7" s="8" t="inlineStr">
        <is>
          <t>Ginebra 70 cl</t>
        </is>
      </c>
      <c r="D7" s="8" t="inlineStr">
        <is>
          <t>Botella</t>
        </is>
      </c>
      <c r="E7" s="8" t="inlineStr">
        <is>
          <t>botella</t>
        </is>
      </c>
      <c r="F7" s="9" t="n">
        <v>14</v>
      </c>
      <c r="G7" s="10" t="n">
        <v>6.5</v>
      </c>
      <c r="H7" s="10" t="n">
        <v>12</v>
      </c>
      <c r="I7" s="10" t="n">
        <v>7.35</v>
      </c>
      <c r="J7" s="11">
        <f>IF(C7="","",N(G7)+N(H7)-N(I7))</f>
        <v/>
      </c>
      <c r="K7" s="12">
        <f>IF(OR(J7="",F7=""),"",J7*F7)</f>
        <v/>
      </c>
      <c r="L7" s="12">
        <f>IF(OR(I7="",F7=""),"",I7*F7)</f>
        <v/>
      </c>
      <c r="M7" s="8" t="inlineStr">
        <is>
          <t>Bebida</t>
        </is>
      </c>
    </row>
    <row r="8">
      <c r="A8" s="8" t="inlineStr">
        <is>
          <t>Barra</t>
        </is>
      </c>
      <c r="B8" s="8" t="inlineStr">
        <is>
          <t>Refrescos</t>
        </is>
      </c>
      <c r="C8" s="8" t="inlineStr">
        <is>
          <t>Tónica 20 cl</t>
        </is>
      </c>
      <c r="D8" s="8" t="inlineStr">
        <is>
          <t>Caja 24</t>
        </is>
      </c>
      <c r="E8" s="8" t="inlineStr">
        <is>
          <t>ud</t>
        </is>
      </c>
      <c r="F8" s="9" t="n">
        <v>0.6</v>
      </c>
      <c r="G8" s="10" t="n">
        <v>96</v>
      </c>
      <c r="H8" s="10" t="n">
        <v>144</v>
      </c>
      <c r="I8" s="10" t="n">
        <v>72</v>
      </c>
      <c r="J8" s="11">
        <f>IF(C8="","",N(G8)+N(H8)-N(I8))</f>
        <v/>
      </c>
      <c r="K8" s="12">
        <f>IF(OR(J8="",F8=""),"",J8*F8)</f>
        <v/>
      </c>
      <c r="L8" s="12">
        <f>IF(OR(I8="",F8=""),"",I8*F8)</f>
        <v/>
      </c>
      <c r="M8" s="8" t="inlineStr">
        <is>
          <t>Bebida</t>
        </is>
      </c>
    </row>
    <row r="9">
      <c r="A9" s="8" t="inlineStr">
        <is>
          <t>Bodega</t>
        </is>
      </c>
      <c r="B9" s="8" t="inlineStr">
        <is>
          <t>Vino</t>
        </is>
      </c>
      <c r="C9" s="8" t="inlineStr">
        <is>
          <t>Vino tinto crianza 75 cl</t>
        </is>
      </c>
      <c r="D9" s="8" t="inlineStr">
        <is>
          <t>Botella</t>
        </is>
      </c>
      <c r="E9" s="8" t="inlineStr">
        <is>
          <t>botella</t>
        </is>
      </c>
      <c r="F9" s="9" t="n">
        <v>5.2</v>
      </c>
      <c r="G9" s="10" t="n">
        <v>36</v>
      </c>
      <c r="H9" s="10" t="n">
        <v>24</v>
      </c>
      <c r="I9" s="10" t="n">
        <v>30</v>
      </c>
      <c r="J9" s="11">
        <f>IF(C9="","",N(G9)+N(H9)-N(I9))</f>
        <v/>
      </c>
      <c r="K9" s="12">
        <f>IF(OR(J9="",F9=""),"",J9*F9)</f>
        <v/>
      </c>
      <c r="L9" s="12">
        <f>IF(OR(I9="",F9=""),"",I9*F9)</f>
        <v/>
      </c>
      <c r="M9" s="8" t="inlineStr">
        <is>
          <t>Bebida</t>
        </is>
      </c>
    </row>
    <row r="10">
      <c r="A10" s="8" t="inlineStr">
        <is>
          <t>Almacén</t>
        </is>
      </c>
      <c r="B10" s="8" t="inlineStr">
        <is>
          <t>Limpieza</t>
        </is>
      </c>
      <c r="C10" s="8" t="inlineStr">
        <is>
          <t>Detergente lavavajillas 10 L</t>
        </is>
      </c>
      <c r="D10" s="8" t="inlineStr">
        <is>
          <t>Garrafa</t>
        </is>
      </c>
      <c r="E10" s="8" t="inlineStr">
        <is>
          <t>ud</t>
        </is>
      </c>
      <c r="F10" s="9" t="n">
        <v>18</v>
      </c>
      <c r="G10" s="10" t="n">
        <v>2</v>
      </c>
      <c r="H10" s="10" t="n">
        <v>2</v>
      </c>
      <c r="I10" s="10" t="n">
        <v>2</v>
      </c>
      <c r="J10" s="11">
        <f>IF(C10="","",N(G10)+N(H10)-N(I10))</f>
        <v/>
      </c>
      <c r="K10" s="12">
        <f>IF(OR(J10="",F10=""),"",J10*F10)</f>
        <v/>
      </c>
      <c r="L10" s="12">
        <f>IF(OR(I10="",F10=""),"",I10*F10)</f>
        <v/>
      </c>
      <c r="M10" s="8" t="inlineStr">
        <is>
          <t>Otros</t>
        </is>
      </c>
    </row>
    <row r="11">
      <c r="A11" s="8" t="n"/>
      <c r="B11" s="8" t="n"/>
      <c r="C11" s="8" t="n"/>
      <c r="D11" s="8" t="n"/>
      <c r="E11" s="8" t="n"/>
      <c r="F11" s="9" t="n"/>
      <c r="G11" s="10" t="n"/>
      <c r="H11" s="10" t="n"/>
      <c r="I11" s="10" t="n"/>
      <c r="J11" s="11">
        <f>IF(C11="","",N(G11)+N(H11)-N(I11))</f>
        <v/>
      </c>
      <c r="K11" s="12">
        <f>IF(OR(J11="",F11=""),"",J11*F11)</f>
        <v/>
      </c>
      <c r="L11" s="12">
        <f>IF(OR(I11="",F11=""),"",I11*F11)</f>
        <v/>
      </c>
      <c r="M11" s="8" t="n"/>
    </row>
    <row r="12">
      <c r="A12" s="8" t="n"/>
      <c r="B12" s="8" t="n"/>
      <c r="C12" s="8" t="n"/>
      <c r="D12" s="8" t="n"/>
      <c r="E12" s="8" t="n"/>
      <c r="F12" s="9" t="n"/>
      <c r="G12" s="10" t="n"/>
      <c r="H12" s="10" t="n"/>
      <c r="I12" s="10" t="n"/>
      <c r="J12" s="11">
        <f>IF(C12="","",N(G12)+N(H12)-N(I12))</f>
        <v/>
      </c>
      <c r="K12" s="12">
        <f>IF(OR(J12="",F12=""),"",J12*F12)</f>
        <v/>
      </c>
      <c r="L12" s="12">
        <f>IF(OR(I12="",F12=""),"",I12*F12)</f>
        <v/>
      </c>
      <c r="M12" s="8" t="n"/>
    </row>
    <row r="13">
      <c r="A13" s="8" t="n"/>
      <c r="B13" s="8" t="n"/>
      <c r="C13" s="8" t="n"/>
      <c r="D13" s="8" t="n"/>
      <c r="E13" s="8" t="n"/>
      <c r="F13" s="9" t="n"/>
      <c r="G13" s="10" t="n"/>
      <c r="H13" s="10" t="n"/>
      <c r="I13" s="10" t="n"/>
      <c r="J13" s="11">
        <f>IF(C13="","",N(G13)+N(H13)-N(I13))</f>
        <v/>
      </c>
      <c r="K13" s="12">
        <f>IF(OR(J13="",F13=""),"",J13*F13)</f>
        <v/>
      </c>
      <c r="L13" s="12">
        <f>IF(OR(I13="",F13=""),"",I13*F13)</f>
        <v/>
      </c>
      <c r="M13" s="8" t="n"/>
    </row>
    <row r="14">
      <c r="A14" s="8" t="n"/>
      <c r="B14" s="8" t="n"/>
      <c r="C14" s="8" t="n"/>
      <c r="D14" s="8" t="n"/>
      <c r="E14" s="8" t="n"/>
      <c r="F14" s="9" t="n"/>
      <c r="G14" s="10" t="n"/>
      <c r="H14" s="10" t="n"/>
      <c r="I14" s="10" t="n"/>
      <c r="J14" s="11">
        <f>IF(C14="","",N(G14)+N(H14)-N(I14))</f>
        <v/>
      </c>
      <c r="K14" s="12">
        <f>IF(OR(J14="",F14=""),"",J14*F14)</f>
        <v/>
      </c>
      <c r="L14" s="12">
        <f>IF(OR(I14="",F14=""),"",I14*F14)</f>
        <v/>
      </c>
      <c r="M14" s="8" t="n"/>
    </row>
    <row r="15">
      <c r="A15" s="8" t="n"/>
      <c r="B15" s="8" t="n"/>
      <c r="C15" s="8" t="n"/>
      <c r="D15" s="8" t="n"/>
      <c r="E15" s="8" t="n"/>
      <c r="F15" s="9" t="n"/>
      <c r="G15" s="10" t="n"/>
      <c r="H15" s="10" t="n"/>
      <c r="I15" s="10" t="n"/>
      <c r="J15" s="11">
        <f>IF(C15="","",N(G15)+N(H15)-N(I15))</f>
        <v/>
      </c>
      <c r="K15" s="12">
        <f>IF(OR(J15="",F15=""),"",J15*F15)</f>
        <v/>
      </c>
      <c r="L15" s="12">
        <f>IF(OR(I15="",F15=""),"",I15*F15)</f>
        <v/>
      </c>
      <c r="M15" s="8" t="n"/>
    </row>
    <row r="16">
      <c r="A16" s="8" t="n"/>
      <c r="B16" s="8" t="n"/>
      <c r="C16" s="8" t="n"/>
      <c r="D16" s="8" t="n"/>
      <c r="E16" s="8" t="n"/>
      <c r="F16" s="9" t="n"/>
      <c r="G16" s="10" t="n"/>
      <c r="H16" s="10" t="n"/>
      <c r="I16" s="10" t="n"/>
      <c r="J16" s="11">
        <f>IF(C16="","",N(G16)+N(H16)-N(I16))</f>
        <v/>
      </c>
      <c r="K16" s="12">
        <f>IF(OR(J16="",F16=""),"",J16*F16)</f>
        <v/>
      </c>
      <c r="L16" s="12">
        <f>IF(OR(I16="",F16=""),"",I16*F16)</f>
        <v/>
      </c>
      <c r="M16" s="8" t="n"/>
    </row>
    <row r="17">
      <c r="A17" s="8" t="n"/>
      <c r="B17" s="8" t="n"/>
      <c r="C17" s="8" t="n"/>
      <c r="D17" s="8" t="n"/>
      <c r="E17" s="8" t="n"/>
      <c r="F17" s="9" t="n"/>
      <c r="G17" s="10" t="n"/>
      <c r="H17" s="10" t="n"/>
      <c r="I17" s="10" t="n"/>
      <c r="J17" s="11">
        <f>IF(C17="","",N(G17)+N(H17)-N(I17))</f>
        <v/>
      </c>
      <c r="K17" s="12">
        <f>IF(OR(J17="",F17=""),"",J17*F17)</f>
        <v/>
      </c>
      <c r="L17" s="12">
        <f>IF(OR(I17="",F17=""),"",I17*F17)</f>
        <v/>
      </c>
      <c r="M17" s="8" t="n"/>
    </row>
    <row r="18">
      <c r="A18" s="8" t="n"/>
      <c r="B18" s="8" t="n"/>
      <c r="C18" s="8" t="n"/>
      <c r="D18" s="8" t="n"/>
      <c r="E18" s="8" t="n"/>
      <c r="F18" s="9" t="n"/>
      <c r="G18" s="10" t="n"/>
      <c r="H18" s="10" t="n"/>
      <c r="I18" s="10" t="n"/>
      <c r="J18" s="11">
        <f>IF(C18="","",N(G18)+N(H18)-N(I18))</f>
        <v/>
      </c>
      <c r="K18" s="12">
        <f>IF(OR(J18="",F18=""),"",J18*F18)</f>
        <v/>
      </c>
      <c r="L18" s="12">
        <f>IF(OR(I18="",F18=""),"",I18*F18)</f>
        <v/>
      </c>
      <c r="M18" s="8" t="n"/>
    </row>
    <row r="19">
      <c r="A19" s="8" t="n"/>
      <c r="B19" s="8" t="n"/>
      <c r="C19" s="8" t="n"/>
      <c r="D19" s="8" t="n"/>
      <c r="E19" s="8" t="n"/>
      <c r="F19" s="9" t="n"/>
      <c r="G19" s="10" t="n"/>
      <c r="H19" s="10" t="n"/>
      <c r="I19" s="10" t="n"/>
      <c r="J19" s="11">
        <f>IF(C19="","",N(G19)+N(H19)-N(I19))</f>
        <v/>
      </c>
      <c r="K19" s="12">
        <f>IF(OR(J19="",F19=""),"",J19*F19)</f>
        <v/>
      </c>
      <c r="L19" s="12">
        <f>IF(OR(I19="",F19=""),"",I19*F19)</f>
        <v/>
      </c>
      <c r="M19" s="8" t="n"/>
    </row>
    <row r="20">
      <c r="A20" s="8" t="n"/>
      <c r="B20" s="8" t="n"/>
      <c r="C20" s="8" t="n"/>
      <c r="D20" s="8" t="n"/>
      <c r="E20" s="8" t="n"/>
      <c r="F20" s="9" t="n"/>
      <c r="G20" s="10" t="n"/>
      <c r="H20" s="10" t="n"/>
      <c r="I20" s="10" t="n"/>
      <c r="J20" s="11">
        <f>IF(C20="","",N(G20)+N(H20)-N(I20))</f>
        <v/>
      </c>
      <c r="K20" s="12">
        <f>IF(OR(J20="",F20=""),"",J20*F20)</f>
        <v/>
      </c>
      <c r="L20" s="12">
        <f>IF(OR(I20="",F20=""),"",I20*F20)</f>
        <v/>
      </c>
      <c r="M20" s="8" t="n"/>
    </row>
    <row r="21">
      <c r="A21" s="8" t="n"/>
      <c r="B21" s="8" t="n"/>
      <c r="C21" s="8" t="n"/>
      <c r="D21" s="8" t="n"/>
      <c r="E21" s="8" t="n"/>
      <c r="F21" s="9" t="n"/>
      <c r="G21" s="10" t="n"/>
      <c r="H21" s="10" t="n"/>
      <c r="I21" s="10" t="n"/>
      <c r="J21" s="11">
        <f>IF(C21="","",N(G21)+N(H21)-N(I21))</f>
        <v/>
      </c>
      <c r="K21" s="12">
        <f>IF(OR(J21="",F21=""),"",J21*F21)</f>
        <v/>
      </c>
      <c r="L21" s="12">
        <f>IF(OR(I21="",F21=""),"",I21*F21)</f>
        <v/>
      </c>
      <c r="M21" s="8" t="n"/>
    </row>
    <row r="22">
      <c r="A22" s="8" t="n"/>
      <c r="B22" s="8" t="n"/>
      <c r="C22" s="8" t="n"/>
      <c r="D22" s="8" t="n"/>
      <c r="E22" s="8" t="n"/>
      <c r="F22" s="9" t="n"/>
      <c r="G22" s="10" t="n"/>
      <c r="H22" s="10" t="n"/>
      <c r="I22" s="10" t="n"/>
      <c r="J22" s="11">
        <f>IF(C22="","",N(G22)+N(H22)-N(I22))</f>
        <v/>
      </c>
      <c r="K22" s="12">
        <f>IF(OR(J22="",F22=""),"",J22*F22)</f>
        <v/>
      </c>
      <c r="L22" s="12">
        <f>IF(OR(I22="",F22=""),"",I22*F22)</f>
        <v/>
      </c>
      <c r="M22" s="8" t="n"/>
    </row>
    <row r="23">
      <c r="A23" s="8" t="n"/>
      <c r="B23" s="8" t="n"/>
      <c r="C23" s="8" t="n"/>
      <c r="D23" s="8" t="n"/>
      <c r="E23" s="8" t="n"/>
      <c r="F23" s="9" t="n"/>
      <c r="G23" s="10" t="n"/>
      <c r="H23" s="10" t="n"/>
      <c r="I23" s="10" t="n"/>
      <c r="J23" s="11">
        <f>IF(C23="","",N(G23)+N(H23)-N(I23))</f>
        <v/>
      </c>
      <c r="K23" s="12">
        <f>IF(OR(J23="",F23=""),"",J23*F23)</f>
        <v/>
      </c>
      <c r="L23" s="12">
        <f>IF(OR(I23="",F23=""),"",I23*F23)</f>
        <v/>
      </c>
      <c r="M23" s="8" t="n"/>
    </row>
    <row r="24">
      <c r="A24" s="8" t="n"/>
      <c r="B24" s="8" t="n"/>
      <c r="C24" s="8" t="n"/>
      <c r="D24" s="8" t="n"/>
      <c r="E24" s="8" t="n"/>
      <c r="F24" s="9" t="n"/>
      <c r="G24" s="10" t="n"/>
      <c r="H24" s="10" t="n"/>
      <c r="I24" s="10" t="n"/>
      <c r="J24" s="11">
        <f>IF(C24="","",N(G24)+N(H24)-N(I24))</f>
        <v/>
      </c>
      <c r="K24" s="12">
        <f>IF(OR(J24="",F24=""),"",J24*F24)</f>
        <v/>
      </c>
      <c r="L24" s="12">
        <f>IF(OR(I24="",F24=""),"",I24*F24)</f>
        <v/>
      </c>
      <c r="M24" s="8" t="n"/>
    </row>
    <row r="25">
      <c r="A25" s="8" t="n"/>
      <c r="B25" s="8" t="n"/>
      <c r="C25" s="8" t="n"/>
      <c r="D25" s="8" t="n"/>
      <c r="E25" s="8" t="n"/>
      <c r="F25" s="9" t="n"/>
      <c r="G25" s="10" t="n"/>
      <c r="H25" s="10" t="n"/>
      <c r="I25" s="10" t="n"/>
      <c r="J25" s="11">
        <f>IF(C25="","",N(G25)+N(H25)-N(I25))</f>
        <v/>
      </c>
      <c r="K25" s="12">
        <f>IF(OR(J25="",F25=""),"",J25*F25)</f>
        <v/>
      </c>
      <c r="L25" s="12">
        <f>IF(OR(I25="",F25=""),"",I25*F25)</f>
        <v/>
      </c>
      <c r="M25" s="8" t="n"/>
    </row>
    <row r="26">
      <c r="A26" s="8" t="n"/>
      <c r="B26" s="8" t="n"/>
      <c r="C26" s="8" t="n"/>
      <c r="D26" s="8" t="n"/>
      <c r="E26" s="8" t="n"/>
      <c r="F26" s="9" t="n"/>
      <c r="G26" s="10" t="n"/>
      <c r="H26" s="10" t="n"/>
      <c r="I26" s="10" t="n"/>
      <c r="J26" s="11">
        <f>IF(C26="","",N(G26)+N(H26)-N(I26))</f>
        <v/>
      </c>
      <c r="K26" s="12">
        <f>IF(OR(J26="",F26=""),"",J26*F26)</f>
        <v/>
      </c>
      <c r="L26" s="12">
        <f>IF(OR(I26="",F26=""),"",I26*F26)</f>
        <v/>
      </c>
      <c r="M26" s="8" t="n"/>
    </row>
    <row r="27">
      <c r="A27" s="8" t="n"/>
      <c r="B27" s="8" t="n"/>
      <c r="C27" s="8" t="n"/>
      <c r="D27" s="8" t="n"/>
      <c r="E27" s="8" t="n"/>
      <c r="F27" s="9" t="n"/>
      <c r="G27" s="10" t="n"/>
      <c r="H27" s="10" t="n"/>
      <c r="I27" s="10" t="n"/>
      <c r="J27" s="11">
        <f>IF(C27="","",N(G27)+N(H27)-N(I27))</f>
        <v/>
      </c>
      <c r="K27" s="12">
        <f>IF(OR(J27="",F27=""),"",J27*F27)</f>
        <v/>
      </c>
      <c r="L27" s="12">
        <f>IF(OR(I27="",F27=""),"",I27*F27)</f>
        <v/>
      </c>
      <c r="M27" s="8" t="n"/>
    </row>
    <row r="28">
      <c r="A28" s="8" t="n"/>
      <c r="B28" s="8" t="n"/>
      <c r="C28" s="8" t="n"/>
      <c r="D28" s="8" t="n"/>
      <c r="E28" s="8" t="n"/>
      <c r="F28" s="9" t="n"/>
      <c r="G28" s="10" t="n"/>
      <c r="H28" s="10" t="n"/>
      <c r="I28" s="10" t="n"/>
      <c r="J28" s="11">
        <f>IF(C28="","",N(G28)+N(H28)-N(I28))</f>
        <v/>
      </c>
      <c r="K28" s="12">
        <f>IF(OR(J28="",F28=""),"",J28*F28)</f>
        <v/>
      </c>
      <c r="L28" s="12">
        <f>IF(OR(I28="",F28=""),"",I28*F28)</f>
        <v/>
      </c>
      <c r="M28" s="8" t="n"/>
    </row>
    <row r="29">
      <c r="A29" s="8" t="n"/>
      <c r="B29" s="8" t="n"/>
      <c r="C29" s="8" t="n"/>
      <c r="D29" s="8" t="n"/>
      <c r="E29" s="8" t="n"/>
      <c r="F29" s="9" t="n"/>
      <c r="G29" s="10" t="n"/>
      <c r="H29" s="10" t="n"/>
      <c r="I29" s="10" t="n"/>
      <c r="J29" s="11">
        <f>IF(C29="","",N(G29)+N(H29)-N(I29))</f>
        <v/>
      </c>
      <c r="K29" s="12">
        <f>IF(OR(J29="",F29=""),"",J29*F29)</f>
        <v/>
      </c>
      <c r="L29" s="12">
        <f>IF(OR(I29="",F29=""),"",I29*F29)</f>
        <v/>
      </c>
      <c r="M29" s="8" t="n"/>
    </row>
    <row r="30">
      <c r="A30" s="8" t="n"/>
      <c r="B30" s="8" t="n"/>
      <c r="C30" s="8" t="n"/>
      <c r="D30" s="8" t="n"/>
      <c r="E30" s="8" t="n"/>
      <c r="F30" s="9" t="n"/>
      <c r="G30" s="10" t="n"/>
      <c r="H30" s="10" t="n"/>
      <c r="I30" s="10" t="n"/>
      <c r="J30" s="11">
        <f>IF(C30="","",N(G30)+N(H30)-N(I30))</f>
        <v/>
      </c>
      <c r="K30" s="12">
        <f>IF(OR(J30="",F30=""),"",J30*F30)</f>
        <v/>
      </c>
      <c r="L30" s="12">
        <f>IF(OR(I30="",F30=""),"",I30*F30)</f>
        <v/>
      </c>
      <c r="M30" s="8" t="n"/>
    </row>
    <row r="31">
      <c r="A31" s="8" t="n"/>
      <c r="B31" s="8" t="n"/>
      <c r="C31" s="8" t="n"/>
      <c r="D31" s="8" t="n"/>
      <c r="E31" s="8" t="n"/>
      <c r="F31" s="9" t="n"/>
      <c r="G31" s="10" t="n"/>
      <c r="H31" s="10" t="n"/>
      <c r="I31" s="10" t="n"/>
      <c r="J31" s="11">
        <f>IF(C31="","",N(G31)+N(H31)-N(I31))</f>
        <v/>
      </c>
      <c r="K31" s="12">
        <f>IF(OR(J31="",F31=""),"",J31*F31)</f>
        <v/>
      </c>
      <c r="L31" s="12">
        <f>IF(OR(I31="",F31=""),"",I31*F31)</f>
        <v/>
      </c>
      <c r="M31" s="8" t="n"/>
    </row>
    <row r="32">
      <c r="A32" s="8" t="n"/>
      <c r="B32" s="8" t="n"/>
      <c r="C32" s="8" t="n"/>
      <c r="D32" s="8" t="n"/>
      <c r="E32" s="8" t="n"/>
      <c r="F32" s="9" t="n"/>
      <c r="G32" s="10" t="n"/>
      <c r="H32" s="10" t="n"/>
      <c r="I32" s="10" t="n"/>
      <c r="J32" s="11">
        <f>IF(C32="","",N(G32)+N(H32)-N(I32))</f>
        <v/>
      </c>
      <c r="K32" s="12">
        <f>IF(OR(J32="",F32=""),"",J32*F32)</f>
        <v/>
      </c>
      <c r="L32" s="12">
        <f>IF(OR(I32="",F32=""),"",I32*F32)</f>
        <v/>
      </c>
      <c r="M32" s="8" t="n"/>
    </row>
    <row r="33">
      <c r="A33" s="8" t="n"/>
      <c r="B33" s="8" t="n"/>
      <c r="C33" s="8" t="n"/>
      <c r="D33" s="8" t="n"/>
      <c r="E33" s="8" t="n"/>
      <c r="F33" s="9" t="n"/>
      <c r="G33" s="10" t="n"/>
      <c r="H33" s="10" t="n"/>
      <c r="I33" s="10" t="n"/>
      <c r="J33" s="11">
        <f>IF(C33="","",N(G33)+N(H33)-N(I33))</f>
        <v/>
      </c>
      <c r="K33" s="12">
        <f>IF(OR(J33="",F33=""),"",J33*F33)</f>
        <v/>
      </c>
      <c r="L33" s="12">
        <f>IF(OR(I33="",F33=""),"",I33*F33)</f>
        <v/>
      </c>
      <c r="M33" s="8" t="n"/>
    </row>
    <row r="34">
      <c r="A34" s="8" t="n"/>
      <c r="B34" s="8" t="n"/>
      <c r="C34" s="8" t="n"/>
      <c r="D34" s="8" t="n"/>
      <c r="E34" s="8" t="n"/>
      <c r="F34" s="9" t="n"/>
      <c r="G34" s="10" t="n"/>
      <c r="H34" s="10" t="n"/>
      <c r="I34" s="10" t="n"/>
      <c r="J34" s="11">
        <f>IF(C34="","",N(G34)+N(H34)-N(I34))</f>
        <v/>
      </c>
      <c r="K34" s="12">
        <f>IF(OR(J34="",F34=""),"",J34*F34)</f>
        <v/>
      </c>
      <c r="L34" s="12">
        <f>IF(OR(I34="",F34=""),"",I34*F34)</f>
        <v/>
      </c>
      <c r="M34" s="8" t="n"/>
    </row>
    <row r="35">
      <c r="A35" s="8" t="n"/>
      <c r="B35" s="8" t="n"/>
      <c r="C35" s="8" t="n"/>
      <c r="D35" s="8" t="n"/>
      <c r="E35" s="8" t="n"/>
      <c r="F35" s="9" t="n"/>
      <c r="G35" s="10" t="n"/>
      <c r="H35" s="10" t="n"/>
      <c r="I35" s="10" t="n"/>
      <c r="J35" s="11">
        <f>IF(C35="","",N(G35)+N(H35)-N(I35))</f>
        <v/>
      </c>
      <c r="K35" s="12">
        <f>IF(OR(J35="",F35=""),"",J35*F35)</f>
        <v/>
      </c>
      <c r="L35" s="12">
        <f>IF(OR(I35="",F35=""),"",I35*F35)</f>
        <v/>
      </c>
      <c r="M35" s="8" t="n"/>
    </row>
    <row r="36">
      <c r="A36" s="8" t="n"/>
      <c r="B36" s="8" t="n"/>
      <c r="C36" s="8" t="n"/>
      <c r="D36" s="8" t="n"/>
      <c r="E36" s="8" t="n"/>
      <c r="F36" s="9" t="n"/>
      <c r="G36" s="10" t="n"/>
      <c r="H36" s="10" t="n"/>
      <c r="I36" s="10" t="n"/>
      <c r="J36" s="11">
        <f>IF(C36="","",N(G36)+N(H36)-N(I36))</f>
        <v/>
      </c>
      <c r="K36" s="12">
        <f>IF(OR(J36="",F36=""),"",J36*F36)</f>
        <v/>
      </c>
      <c r="L36" s="12">
        <f>IF(OR(I36="",F36=""),"",I36*F36)</f>
        <v/>
      </c>
      <c r="M36" s="8" t="n"/>
    </row>
    <row r="37">
      <c r="A37" s="8" t="n"/>
      <c r="B37" s="8" t="n"/>
      <c r="C37" s="8" t="n"/>
      <c r="D37" s="8" t="n"/>
      <c r="E37" s="8" t="n"/>
      <c r="F37" s="9" t="n"/>
      <c r="G37" s="10" t="n"/>
      <c r="H37" s="10" t="n"/>
      <c r="I37" s="10" t="n"/>
      <c r="J37" s="11">
        <f>IF(C37="","",N(G37)+N(H37)-N(I37))</f>
        <v/>
      </c>
      <c r="K37" s="12">
        <f>IF(OR(J37="",F37=""),"",J37*F37)</f>
        <v/>
      </c>
      <c r="L37" s="12">
        <f>IF(OR(I37="",F37=""),"",I37*F37)</f>
        <v/>
      </c>
      <c r="M37" s="8" t="n"/>
    </row>
    <row r="38">
      <c r="A38" s="8" t="n"/>
      <c r="B38" s="8" t="n"/>
      <c r="C38" s="8" t="n"/>
      <c r="D38" s="8" t="n"/>
      <c r="E38" s="8" t="n"/>
      <c r="F38" s="9" t="n"/>
      <c r="G38" s="10" t="n"/>
      <c r="H38" s="10" t="n"/>
      <c r="I38" s="10" t="n"/>
      <c r="J38" s="11">
        <f>IF(C38="","",N(G38)+N(H38)-N(I38))</f>
        <v/>
      </c>
      <c r="K38" s="12">
        <f>IF(OR(J38="",F38=""),"",J38*F38)</f>
        <v/>
      </c>
      <c r="L38" s="12">
        <f>IF(OR(I38="",F38=""),"",I38*F38)</f>
        <v/>
      </c>
      <c r="M38" s="8" t="n"/>
    </row>
    <row r="39">
      <c r="A39" s="8" t="n"/>
      <c r="B39" s="8" t="n"/>
      <c r="C39" s="8" t="n"/>
      <c r="D39" s="8" t="n"/>
      <c r="E39" s="8" t="n"/>
      <c r="F39" s="9" t="n"/>
      <c r="G39" s="10" t="n"/>
      <c r="H39" s="10" t="n"/>
      <c r="I39" s="10" t="n"/>
      <c r="J39" s="11">
        <f>IF(C39="","",N(G39)+N(H39)-N(I39))</f>
        <v/>
      </c>
      <c r="K39" s="12">
        <f>IF(OR(J39="",F39=""),"",J39*F39)</f>
        <v/>
      </c>
      <c r="L39" s="12">
        <f>IF(OR(I39="",F39=""),"",I39*F39)</f>
        <v/>
      </c>
      <c r="M39" s="8" t="n"/>
    </row>
    <row r="40">
      <c r="A40" s="8" t="n"/>
      <c r="B40" s="8" t="n"/>
      <c r="C40" s="8" t="n"/>
      <c r="D40" s="8" t="n"/>
      <c r="E40" s="8" t="n"/>
      <c r="F40" s="9" t="n"/>
      <c r="G40" s="10" t="n"/>
      <c r="H40" s="10" t="n"/>
      <c r="I40" s="10" t="n"/>
      <c r="J40" s="11">
        <f>IF(C40="","",N(G40)+N(H40)-N(I40))</f>
        <v/>
      </c>
      <c r="K40" s="12">
        <f>IF(OR(J40="",F40=""),"",J40*F40)</f>
        <v/>
      </c>
      <c r="L40" s="12">
        <f>IF(OR(I40="",F40=""),"",I40*F40)</f>
        <v/>
      </c>
      <c r="M40" s="8" t="n"/>
    </row>
    <row r="41">
      <c r="A41" s="8" t="n"/>
      <c r="B41" s="8" t="n"/>
      <c r="C41" s="8" t="n"/>
      <c r="D41" s="8" t="n"/>
      <c r="E41" s="8" t="n"/>
      <c r="F41" s="9" t="n"/>
      <c r="G41" s="10" t="n"/>
      <c r="H41" s="10" t="n"/>
      <c r="I41" s="10" t="n"/>
      <c r="J41" s="11">
        <f>IF(C41="","",N(G41)+N(H41)-N(I41))</f>
        <v/>
      </c>
      <c r="K41" s="12">
        <f>IF(OR(J41="",F41=""),"",J41*F41)</f>
        <v/>
      </c>
      <c r="L41" s="12">
        <f>IF(OR(I41="",F41=""),"",I41*F41)</f>
        <v/>
      </c>
      <c r="M41" s="8" t="n"/>
    </row>
    <row r="42">
      <c r="A42" s="8" t="n"/>
      <c r="B42" s="8" t="n"/>
      <c r="C42" s="8" t="n"/>
      <c r="D42" s="8" t="n"/>
      <c r="E42" s="8" t="n"/>
      <c r="F42" s="9" t="n"/>
      <c r="G42" s="10" t="n"/>
      <c r="H42" s="10" t="n"/>
      <c r="I42" s="10" t="n"/>
      <c r="J42" s="11">
        <f>IF(C42="","",N(G42)+N(H42)-N(I42))</f>
        <v/>
      </c>
      <c r="K42" s="12">
        <f>IF(OR(J42="",F42=""),"",J42*F42)</f>
        <v/>
      </c>
      <c r="L42" s="12">
        <f>IF(OR(I42="",F42=""),"",I42*F42)</f>
        <v/>
      </c>
      <c r="M42" s="8" t="n"/>
    </row>
    <row r="43">
      <c r="A43" s="8" t="n"/>
      <c r="B43" s="8" t="n"/>
      <c r="C43" s="8" t="n"/>
      <c r="D43" s="8" t="n"/>
      <c r="E43" s="8" t="n"/>
      <c r="F43" s="9" t="n"/>
      <c r="G43" s="10" t="n"/>
      <c r="H43" s="10" t="n"/>
      <c r="I43" s="10" t="n"/>
      <c r="J43" s="11">
        <f>IF(C43="","",N(G43)+N(H43)-N(I43))</f>
        <v/>
      </c>
      <c r="K43" s="12">
        <f>IF(OR(J43="",F43=""),"",J43*F43)</f>
        <v/>
      </c>
      <c r="L43" s="12">
        <f>IF(OR(I43="",F43=""),"",I43*F43)</f>
        <v/>
      </c>
      <c r="M43" s="8" t="n"/>
    </row>
    <row r="44">
      <c r="A44" s="8" t="n"/>
      <c r="B44" s="8" t="n"/>
      <c r="C44" s="8" t="n"/>
      <c r="D44" s="8" t="n"/>
      <c r="E44" s="8" t="n"/>
      <c r="F44" s="9" t="n"/>
      <c r="G44" s="10" t="n"/>
      <c r="H44" s="10" t="n"/>
      <c r="I44" s="10" t="n"/>
      <c r="J44" s="11">
        <f>IF(C44="","",N(G44)+N(H44)-N(I44))</f>
        <v/>
      </c>
      <c r="K44" s="12">
        <f>IF(OR(J44="",F44=""),"",J44*F44)</f>
        <v/>
      </c>
      <c r="L44" s="12">
        <f>IF(OR(I44="",F44=""),"",I44*F44)</f>
        <v/>
      </c>
      <c r="M44" s="8" t="n"/>
    </row>
    <row r="45">
      <c r="A45" s="8" t="n"/>
      <c r="B45" s="8" t="n"/>
      <c r="C45" s="8" t="n"/>
      <c r="D45" s="8" t="n"/>
      <c r="E45" s="8" t="n"/>
      <c r="F45" s="9" t="n"/>
      <c r="G45" s="10" t="n"/>
      <c r="H45" s="10" t="n"/>
      <c r="I45" s="10" t="n"/>
      <c r="J45" s="11">
        <f>IF(C45="","",N(G45)+N(H45)-N(I45))</f>
        <v/>
      </c>
      <c r="K45" s="12">
        <f>IF(OR(J45="",F45=""),"",J45*F45)</f>
        <v/>
      </c>
      <c r="L45" s="12">
        <f>IF(OR(I45="",F45=""),"",I45*F45)</f>
        <v/>
      </c>
      <c r="M45" s="8" t="n"/>
    </row>
    <row r="46">
      <c r="A46" s="8" t="n"/>
      <c r="B46" s="8" t="n"/>
      <c r="C46" s="8" t="n"/>
      <c r="D46" s="8" t="n"/>
      <c r="E46" s="8" t="n"/>
      <c r="F46" s="9" t="n"/>
      <c r="G46" s="10" t="n"/>
      <c r="H46" s="10" t="n"/>
      <c r="I46" s="10" t="n"/>
      <c r="J46" s="11">
        <f>IF(C46="","",N(G46)+N(H46)-N(I46))</f>
        <v/>
      </c>
      <c r="K46" s="12">
        <f>IF(OR(J46="",F46=""),"",J46*F46)</f>
        <v/>
      </c>
      <c r="L46" s="12">
        <f>IF(OR(I46="",F46=""),"",I46*F46)</f>
        <v/>
      </c>
      <c r="M46" s="8" t="n"/>
    </row>
    <row r="47">
      <c r="A47" s="8" t="n"/>
      <c r="B47" s="8" t="n"/>
      <c r="C47" s="8" t="n"/>
      <c r="D47" s="8" t="n"/>
      <c r="E47" s="8" t="n"/>
      <c r="F47" s="9" t="n"/>
      <c r="G47" s="10" t="n"/>
      <c r="H47" s="10" t="n"/>
      <c r="I47" s="10" t="n"/>
      <c r="J47" s="11">
        <f>IF(C47="","",N(G47)+N(H47)-N(I47))</f>
        <v/>
      </c>
      <c r="K47" s="12">
        <f>IF(OR(J47="",F47=""),"",J47*F47)</f>
        <v/>
      </c>
      <c r="L47" s="12">
        <f>IF(OR(I47="",F47=""),"",I47*F47)</f>
        <v/>
      </c>
      <c r="M47" s="8" t="n"/>
    </row>
    <row r="48">
      <c r="A48" s="8" t="n"/>
      <c r="B48" s="8" t="n"/>
      <c r="C48" s="8" t="n"/>
      <c r="D48" s="8" t="n"/>
      <c r="E48" s="8" t="n"/>
      <c r="F48" s="9" t="n"/>
      <c r="G48" s="10" t="n"/>
      <c r="H48" s="10" t="n"/>
      <c r="I48" s="10" t="n"/>
      <c r="J48" s="11">
        <f>IF(C48="","",N(G48)+N(H48)-N(I48))</f>
        <v/>
      </c>
      <c r="K48" s="12">
        <f>IF(OR(J48="",F48=""),"",J48*F48)</f>
        <v/>
      </c>
      <c r="L48" s="12">
        <f>IF(OR(I48="",F48=""),"",I48*F48)</f>
        <v/>
      </c>
      <c r="M48" s="8" t="n"/>
    </row>
    <row r="49">
      <c r="A49" s="8" t="n"/>
      <c r="B49" s="8" t="n"/>
      <c r="C49" s="8" t="n"/>
      <c r="D49" s="8" t="n"/>
      <c r="E49" s="8" t="n"/>
      <c r="F49" s="9" t="n"/>
      <c r="G49" s="10" t="n"/>
      <c r="H49" s="10" t="n"/>
      <c r="I49" s="10" t="n"/>
      <c r="J49" s="11">
        <f>IF(C49="","",N(G49)+N(H49)-N(I49))</f>
        <v/>
      </c>
      <c r="K49" s="12">
        <f>IF(OR(J49="",F49=""),"",J49*F49)</f>
        <v/>
      </c>
      <c r="L49" s="12">
        <f>IF(OR(I49="",F49=""),"",I49*F49)</f>
        <v/>
      </c>
      <c r="M49" s="8" t="n"/>
    </row>
    <row r="50">
      <c r="A50" s="8" t="n"/>
      <c r="B50" s="8" t="n"/>
      <c r="C50" s="8" t="n"/>
      <c r="D50" s="8" t="n"/>
      <c r="E50" s="8" t="n"/>
      <c r="F50" s="9" t="n"/>
      <c r="G50" s="10" t="n"/>
      <c r="H50" s="10" t="n"/>
      <c r="I50" s="10" t="n"/>
      <c r="J50" s="11">
        <f>IF(C50="","",N(G50)+N(H50)-N(I50))</f>
        <v/>
      </c>
      <c r="K50" s="12">
        <f>IF(OR(J50="",F50=""),"",J50*F50)</f>
        <v/>
      </c>
      <c r="L50" s="12">
        <f>IF(OR(I50="",F50=""),"",I50*F50)</f>
        <v/>
      </c>
      <c r="M50" s="8" t="n"/>
    </row>
    <row r="51">
      <c r="A51" s="8" t="n"/>
      <c r="B51" s="8" t="n"/>
      <c r="C51" s="8" t="n"/>
      <c r="D51" s="8" t="n"/>
      <c r="E51" s="8" t="n"/>
      <c r="F51" s="9" t="n"/>
      <c r="G51" s="10" t="n"/>
      <c r="H51" s="10" t="n"/>
      <c r="I51" s="10" t="n"/>
      <c r="J51" s="11">
        <f>IF(C51="","",N(G51)+N(H51)-N(I51))</f>
        <v/>
      </c>
      <c r="K51" s="12">
        <f>IF(OR(J51="",F51=""),"",J51*F51)</f>
        <v/>
      </c>
      <c r="L51" s="12">
        <f>IF(OR(I51="",F51=""),"",I51*F51)</f>
        <v/>
      </c>
      <c r="M51" s="8" t="n"/>
    </row>
    <row r="52">
      <c r="A52" s="8" t="n"/>
      <c r="B52" s="8" t="n"/>
      <c r="C52" s="8" t="n"/>
      <c r="D52" s="8" t="n"/>
      <c r="E52" s="8" t="n"/>
      <c r="F52" s="9" t="n"/>
      <c r="G52" s="10" t="n"/>
      <c r="H52" s="10" t="n"/>
      <c r="I52" s="10" t="n"/>
      <c r="J52" s="11">
        <f>IF(C52="","",N(G52)+N(H52)-N(I52))</f>
        <v/>
      </c>
      <c r="K52" s="12">
        <f>IF(OR(J52="",F52=""),"",J52*F52)</f>
        <v/>
      </c>
      <c r="L52" s="12">
        <f>IF(OR(I52="",F52=""),"",I52*F52)</f>
        <v/>
      </c>
      <c r="M52" s="8" t="n"/>
    </row>
    <row r="53">
      <c r="A53" s="8" t="n"/>
      <c r="B53" s="8" t="n"/>
      <c r="C53" s="8" t="n"/>
      <c r="D53" s="8" t="n"/>
      <c r="E53" s="8" t="n"/>
      <c r="F53" s="9" t="n"/>
      <c r="G53" s="10" t="n"/>
      <c r="H53" s="10" t="n"/>
      <c r="I53" s="10" t="n"/>
      <c r="J53" s="11">
        <f>IF(C53="","",N(G53)+N(H53)-N(I53))</f>
        <v/>
      </c>
      <c r="K53" s="12">
        <f>IF(OR(J53="",F53=""),"",J53*F53)</f>
        <v/>
      </c>
      <c r="L53" s="12">
        <f>IF(OR(I53="",F53=""),"",I53*F53)</f>
        <v/>
      </c>
      <c r="M53" s="8" t="n"/>
    </row>
    <row r="54">
      <c r="A54" s="8" t="n"/>
      <c r="B54" s="8" t="n"/>
      <c r="C54" s="8" t="n"/>
      <c r="D54" s="8" t="n"/>
      <c r="E54" s="8" t="n"/>
      <c r="F54" s="9" t="n"/>
      <c r="G54" s="10" t="n"/>
      <c r="H54" s="10" t="n"/>
      <c r="I54" s="10" t="n"/>
      <c r="J54" s="11">
        <f>IF(C54="","",N(G54)+N(H54)-N(I54))</f>
        <v/>
      </c>
      <c r="K54" s="12">
        <f>IF(OR(J54="",F54=""),"",J54*F54)</f>
        <v/>
      </c>
      <c r="L54" s="12">
        <f>IF(OR(I54="",F54=""),"",I54*F54)</f>
        <v/>
      </c>
      <c r="M54" s="8" t="n"/>
    </row>
    <row r="55">
      <c r="A55" s="8" t="n"/>
      <c r="B55" s="8" t="n"/>
      <c r="C55" s="8" t="n"/>
      <c r="D55" s="8" t="n"/>
      <c r="E55" s="8" t="n"/>
      <c r="F55" s="9" t="n"/>
      <c r="G55" s="10" t="n"/>
      <c r="H55" s="10" t="n"/>
      <c r="I55" s="10" t="n"/>
      <c r="J55" s="11">
        <f>IF(C55="","",N(G55)+N(H55)-N(I55))</f>
        <v/>
      </c>
      <c r="K55" s="12">
        <f>IF(OR(J55="",F55=""),"",J55*F55)</f>
        <v/>
      </c>
      <c r="L55" s="12">
        <f>IF(OR(I55="",F55=""),"",I55*F55)</f>
        <v/>
      </c>
      <c r="M55" s="8" t="n"/>
    </row>
    <row r="56">
      <c r="A56" s="8" t="n"/>
      <c r="B56" s="8" t="n"/>
      <c r="C56" s="8" t="n"/>
      <c r="D56" s="8" t="n"/>
      <c r="E56" s="8" t="n"/>
      <c r="F56" s="9" t="n"/>
      <c r="G56" s="10" t="n"/>
      <c r="H56" s="10" t="n"/>
      <c r="I56" s="10" t="n"/>
      <c r="J56" s="11">
        <f>IF(C56="","",N(G56)+N(H56)-N(I56))</f>
        <v/>
      </c>
      <c r="K56" s="12">
        <f>IF(OR(J56="",F56=""),"",J56*F56)</f>
        <v/>
      </c>
      <c r="L56" s="12">
        <f>IF(OR(I56="",F56=""),"",I56*F56)</f>
        <v/>
      </c>
      <c r="M56" s="8" t="n"/>
    </row>
    <row r="57">
      <c r="A57" s="8" t="n"/>
      <c r="B57" s="8" t="n"/>
      <c r="C57" s="8" t="n"/>
      <c r="D57" s="8" t="n"/>
      <c r="E57" s="8" t="n"/>
      <c r="F57" s="9" t="n"/>
      <c r="G57" s="10" t="n"/>
      <c r="H57" s="10" t="n"/>
      <c r="I57" s="10" t="n"/>
      <c r="J57" s="11">
        <f>IF(C57="","",N(G57)+N(H57)-N(I57))</f>
        <v/>
      </c>
      <c r="K57" s="12">
        <f>IF(OR(J57="",F57=""),"",J57*F57)</f>
        <v/>
      </c>
      <c r="L57" s="12">
        <f>IF(OR(I57="",F57=""),"",I57*F57)</f>
        <v/>
      </c>
      <c r="M57" s="8" t="n"/>
    </row>
    <row r="58">
      <c r="A58" s="8" t="n"/>
      <c r="B58" s="8" t="n"/>
      <c r="C58" s="8" t="n"/>
      <c r="D58" s="8" t="n"/>
      <c r="E58" s="8" t="n"/>
      <c r="F58" s="9" t="n"/>
      <c r="G58" s="10" t="n"/>
      <c r="H58" s="10" t="n"/>
      <c r="I58" s="10" t="n"/>
      <c r="J58" s="11">
        <f>IF(C58="","",N(G58)+N(H58)-N(I58))</f>
        <v/>
      </c>
      <c r="K58" s="12">
        <f>IF(OR(J58="",F58=""),"",J58*F58)</f>
        <v/>
      </c>
      <c r="L58" s="12">
        <f>IF(OR(I58="",F58=""),"",I58*F58)</f>
        <v/>
      </c>
      <c r="M58" s="8" t="n"/>
    </row>
    <row r="59">
      <c r="A59" s="8" t="n"/>
      <c r="B59" s="8" t="n"/>
      <c r="C59" s="8" t="n"/>
      <c r="D59" s="8" t="n"/>
      <c r="E59" s="8" t="n"/>
      <c r="F59" s="9" t="n"/>
      <c r="G59" s="10" t="n"/>
      <c r="H59" s="10" t="n"/>
      <c r="I59" s="10" t="n"/>
      <c r="J59" s="11">
        <f>IF(C59="","",N(G59)+N(H59)-N(I59))</f>
        <v/>
      </c>
      <c r="K59" s="12">
        <f>IF(OR(J59="",F59=""),"",J59*F59)</f>
        <v/>
      </c>
      <c r="L59" s="12">
        <f>IF(OR(I59="",F59=""),"",I59*F59)</f>
        <v/>
      </c>
      <c r="M59" s="8" t="n"/>
    </row>
    <row r="60">
      <c r="A60" s="8" t="n"/>
      <c r="B60" s="8" t="n"/>
      <c r="C60" s="8" t="n"/>
      <c r="D60" s="8" t="n"/>
      <c r="E60" s="8" t="n"/>
      <c r="F60" s="9" t="n"/>
      <c r="G60" s="10" t="n"/>
      <c r="H60" s="10" t="n"/>
      <c r="I60" s="10" t="n"/>
      <c r="J60" s="11">
        <f>IF(C60="","",N(G60)+N(H60)-N(I60))</f>
        <v/>
      </c>
      <c r="K60" s="12">
        <f>IF(OR(J60="",F60=""),"",J60*F60)</f>
        <v/>
      </c>
      <c r="L60" s="12">
        <f>IF(OR(I60="",F60=""),"",I60*F60)</f>
        <v/>
      </c>
      <c r="M60" s="8" t="n"/>
    </row>
    <row r="61">
      <c r="A61" s="8" t="n"/>
      <c r="B61" s="8" t="n"/>
      <c r="C61" s="8" t="n"/>
      <c r="D61" s="8" t="n"/>
      <c r="E61" s="8" t="n"/>
      <c r="F61" s="9" t="n"/>
      <c r="G61" s="10" t="n"/>
      <c r="H61" s="10" t="n"/>
      <c r="I61" s="10" t="n"/>
      <c r="J61" s="11">
        <f>IF(C61="","",N(G61)+N(H61)-N(I61))</f>
        <v/>
      </c>
      <c r="K61" s="12">
        <f>IF(OR(J61="",F61=""),"",J61*F61)</f>
        <v/>
      </c>
      <c r="L61" s="12">
        <f>IF(OR(I61="",F61=""),"",I61*F61)</f>
        <v/>
      </c>
      <c r="M61" s="8" t="n"/>
    </row>
    <row r="62">
      <c r="A62" s="8" t="n"/>
      <c r="B62" s="8" t="n"/>
      <c r="C62" s="8" t="n"/>
      <c r="D62" s="8" t="n"/>
      <c r="E62" s="8" t="n"/>
      <c r="F62" s="9" t="n"/>
      <c r="G62" s="10" t="n"/>
      <c r="H62" s="10" t="n"/>
      <c r="I62" s="10" t="n"/>
      <c r="J62" s="11">
        <f>IF(C62="","",N(G62)+N(H62)-N(I62))</f>
        <v/>
      </c>
      <c r="K62" s="12">
        <f>IF(OR(J62="",F62=""),"",J62*F62)</f>
        <v/>
      </c>
      <c r="L62" s="12">
        <f>IF(OR(I62="",F62=""),"",I62*F62)</f>
        <v/>
      </c>
      <c r="M62" s="8" t="n"/>
    </row>
    <row r="63">
      <c r="A63" s="8" t="n"/>
      <c r="B63" s="8" t="n"/>
      <c r="C63" s="8" t="n"/>
      <c r="D63" s="8" t="n"/>
      <c r="E63" s="8" t="n"/>
      <c r="F63" s="9" t="n"/>
      <c r="G63" s="10" t="n"/>
      <c r="H63" s="10" t="n"/>
      <c r="I63" s="10" t="n"/>
      <c r="J63" s="11">
        <f>IF(C63="","",N(G63)+N(H63)-N(I63))</f>
        <v/>
      </c>
      <c r="K63" s="12">
        <f>IF(OR(J63="",F63=""),"",J63*F63)</f>
        <v/>
      </c>
      <c r="L63" s="12">
        <f>IF(OR(I63="",F63=""),"",I63*F63)</f>
        <v/>
      </c>
      <c r="M63" s="8" t="n"/>
    </row>
    <row r="64">
      <c r="A64" s="8" t="n"/>
      <c r="B64" s="8" t="n"/>
      <c r="C64" s="8" t="n"/>
      <c r="D64" s="8" t="n"/>
      <c r="E64" s="8" t="n"/>
      <c r="F64" s="9" t="n"/>
      <c r="G64" s="10" t="n"/>
      <c r="H64" s="10" t="n"/>
      <c r="I64" s="10" t="n"/>
      <c r="J64" s="11">
        <f>IF(C64="","",N(G64)+N(H64)-N(I64))</f>
        <v/>
      </c>
      <c r="K64" s="12">
        <f>IF(OR(J64="",F64=""),"",J64*F64)</f>
        <v/>
      </c>
      <c r="L64" s="12">
        <f>IF(OR(I64="",F64=""),"",I64*F64)</f>
        <v/>
      </c>
      <c r="M64" s="8" t="n"/>
    </row>
    <row r="65">
      <c r="A65" s="8" t="n"/>
      <c r="B65" s="8" t="n"/>
      <c r="C65" s="8" t="n"/>
      <c r="D65" s="8" t="n"/>
      <c r="E65" s="8" t="n"/>
      <c r="F65" s="9" t="n"/>
      <c r="G65" s="10" t="n"/>
      <c r="H65" s="10" t="n"/>
      <c r="I65" s="10" t="n"/>
      <c r="J65" s="11">
        <f>IF(C65="","",N(G65)+N(H65)-N(I65))</f>
        <v/>
      </c>
      <c r="K65" s="12">
        <f>IF(OR(J65="",F65=""),"",J65*F65)</f>
        <v/>
      </c>
      <c r="L65" s="12">
        <f>IF(OR(I65="",F65=""),"",I65*F65)</f>
        <v/>
      </c>
      <c r="M65" s="8" t="n"/>
    </row>
    <row r="66">
      <c r="A66" s="8" t="n"/>
      <c r="B66" s="8" t="n"/>
      <c r="C66" s="8" t="n"/>
      <c r="D66" s="8" t="n"/>
      <c r="E66" s="8" t="n"/>
      <c r="F66" s="9" t="n"/>
      <c r="G66" s="10" t="n"/>
      <c r="H66" s="10" t="n"/>
      <c r="I66" s="10" t="n"/>
      <c r="J66" s="11">
        <f>IF(C66="","",N(G66)+N(H66)-N(I66))</f>
        <v/>
      </c>
      <c r="K66" s="12">
        <f>IF(OR(J66="",F66=""),"",J66*F66)</f>
        <v/>
      </c>
      <c r="L66" s="12">
        <f>IF(OR(I66="",F66=""),"",I66*F66)</f>
        <v/>
      </c>
      <c r="M66" s="8" t="n"/>
    </row>
    <row r="67">
      <c r="A67" s="8" t="n"/>
      <c r="B67" s="8" t="n"/>
      <c r="C67" s="8" t="n"/>
      <c r="D67" s="8" t="n"/>
      <c r="E67" s="8" t="n"/>
      <c r="F67" s="9" t="n"/>
      <c r="G67" s="10" t="n"/>
      <c r="H67" s="10" t="n"/>
      <c r="I67" s="10" t="n"/>
      <c r="J67" s="11">
        <f>IF(C67="","",N(G67)+N(H67)-N(I67))</f>
        <v/>
      </c>
      <c r="K67" s="12">
        <f>IF(OR(J67="",F67=""),"",J67*F67)</f>
        <v/>
      </c>
      <c r="L67" s="12">
        <f>IF(OR(I67="",F67=""),"",I67*F67)</f>
        <v/>
      </c>
      <c r="M67" s="8" t="n"/>
    </row>
    <row r="68">
      <c r="A68" s="8" t="n"/>
      <c r="B68" s="8" t="n"/>
      <c r="C68" s="8" t="n"/>
      <c r="D68" s="8" t="n"/>
      <c r="E68" s="8" t="n"/>
      <c r="F68" s="9" t="n"/>
      <c r="G68" s="10" t="n"/>
      <c r="H68" s="10" t="n"/>
      <c r="I68" s="10" t="n"/>
      <c r="J68" s="11">
        <f>IF(C68="","",N(G68)+N(H68)-N(I68))</f>
        <v/>
      </c>
      <c r="K68" s="12">
        <f>IF(OR(J68="",F68=""),"",J68*F68)</f>
        <v/>
      </c>
      <c r="L68" s="12">
        <f>IF(OR(I68="",F68=""),"",I68*F68)</f>
        <v/>
      </c>
      <c r="M68" s="8" t="n"/>
    </row>
    <row r="69">
      <c r="A69" s="8" t="n"/>
      <c r="B69" s="8" t="n"/>
      <c r="C69" s="8" t="n"/>
      <c r="D69" s="8" t="n"/>
      <c r="E69" s="8" t="n"/>
      <c r="F69" s="9" t="n"/>
      <c r="G69" s="10" t="n"/>
      <c r="H69" s="10" t="n"/>
      <c r="I69" s="10" t="n"/>
      <c r="J69" s="11">
        <f>IF(C69="","",N(G69)+N(H69)-N(I69))</f>
        <v/>
      </c>
      <c r="K69" s="12">
        <f>IF(OR(J69="",F69=""),"",J69*F69)</f>
        <v/>
      </c>
      <c r="L69" s="12">
        <f>IF(OR(I69="",F69=""),"",I69*F69)</f>
        <v/>
      </c>
      <c r="M69" s="8" t="n"/>
    </row>
    <row r="70">
      <c r="A70" s="8" t="n"/>
      <c r="B70" s="8" t="n"/>
      <c r="C70" s="8" t="n"/>
      <c r="D70" s="8" t="n"/>
      <c r="E70" s="8" t="n"/>
      <c r="F70" s="9" t="n"/>
      <c r="G70" s="10" t="n"/>
      <c r="H70" s="10" t="n"/>
      <c r="I70" s="10" t="n"/>
      <c r="J70" s="11">
        <f>IF(C70="","",N(G70)+N(H70)-N(I70))</f>
        <v/>
      </c>
      <c r="K70" s="12">
        <f>IF(OR(J70="",F70=""),"",J70*F70)</f>
        <v/>
      </c>
      <c r="L70" s="12">
        <f>IF(OR(I70="",F70=""),"",I70*F70)</f>
        <v/>
      </c>
      <c r="M70" s="8" t="n"/>
    </row>
    <row r="71">
      <c r="A71" s="8" t="n"/>
      <c r="B71" s="8" t="n"/>
      <c r="C71" s="8" t="n"/>
      <c r="D71" s="8" t="n"/>
      <c r="E71" s="8" t="n"/>
      <c r="F71" s="9" t="n"/>
      <c r="G71" s="10" t="n"/>
      <c r="H71" s="10" t="n"/>
      <c r="I71" s="10" t="n"/>
      <c r="J71" s="11">
        <f>IF(C71="","",N(G71)+N(H71)-N(I71))</f>
        <v/>
      </c>
      <c r="K71" s="12">
        <f>IF(OR(J71="",F71=""),"",J71*F71)</f>
        <v/>
      </c>
      <c r="L71" s="12">
        <f>IF(OR(I71="",F71=""),"",I71*F71)</f>
        <v/>
      </c>
      <c r="M71" s="8" t="n"/>
    </row>
    <row r="72">
      <c r="A72" s="8" t="n"/>
      <c r="B72" s="8" t="n"/>
      <c r="C72" s="8" t="n"/>
      <c r="D72" s="8" t="n"/>
      <c r="E72" s="8" t="n"/>
      <c r="F72" s="9" t="n"/>
      <c r="G72" s="10" t="n"/>
      <c r="H72" s="10" t="n"/>
      <c r="I72" s="10" t="n"/>
      <c r="J72" s="11">
        <f>IF(C72="","",N(G72)+N(H72)-N(I72))</f>
        <v/>
      </c>
      <c r="K72" s="12">
        <f>IF(OR(J72="",F72=""),"",J72*F72)</f>
        <v/>
      </c>
      <c r="L72" s="12">
        <f>IF(OR(I72="",F72=""),"",I72*F72)</f>
        <v/>
      </c>
      <c r="M72" s="8" t="n"/>
    </row>
    <row r="73">
      <c r="A73" s="8" t="n"/>
      <c r="B73" s="8" t="n"/>
      <c r="C73" s="8" t="n"/>
      <c r="D73" s="8" t="n"/>
      <c r="E73" s="8" t="n"/>
      <c r="F73" s="9" t="n"/>
      <c r="G73" s="10" t="n"/>
      <c r="H73" s="10" t="n"/>
      <c r="I73" s="10" t="n"/>
      <c r="J73" s="11">
        <f>IF(C73="","",N(G73)+N(H73)-N(I73))</f>
        <v/>
      </c>
      <c r="K73" s="12">
        <f>IF(OR(J73="",F73=""),"",J73*F73)</f>
        <v/>
      </c>
      <c r="L73" s="12">
        <f>IF(OR(I73="",F73=""),"",I73*F73)</f>
        <v/>
      </c>
      <c r="M73" s="8" t="n"/>
    </row>
    <row r="74">
      <c r="A74" s="8" t="n"/>
      <c r="B74" s="8" t="n"/>
      <c r="C74" s="8" t="n"/>
      <c r="D74" s="8" t="n"/>
      <c r="E74" s="8" t="n"/>
      <c r="F74" s="9" t="n"/>
      <c r="G74" s="10" t="n"/>
      <c r="H74" s="10" t="n"/>
      <c r="I74" s="10" t="n"/>
      <c r="J74" s="11">
        <f>IF(C74="","",N(G74)+N(H74)-N(I74))</f>
        <v/>
      </c>
      <c r="K74" s="12">
        <f>IF(OR(J74="",F74=""),"",J74*F74)</f>
        <v/>
      </c>
      <c r="L74" s="12">
        <f>IF(OR(I74="",F74=""),"",I74*F74)</f>
        <v/>
      </c>
      <c r="M74" s="8" t="n"/>
    </row>
    <row r="75">
      <c r="A75" s="8" t="n"/>
      <c r="B75" s="8" t="n"/>
      <c r="C75" s="8" t="n"/>
      <c r="D75" s="8" t="n"/>
      <c r="E75" s="8" t="n"/>
      <c r="F75" s="9" t="n"/>
      <c r="G75" s="10" t="n"/>
      <c r="H75" s="10" t="n"/>
      <c r="I75" s="10" t="n"/>
      <c r="J75" s="11">
        <f>IF(C75="","",N(G75)+N(H75)-N(I75))</f>
        <v/>
      </c>
      <c r="K75" s="12">
        <f>IF(OR(J75="",F75=""),"",J75*F75)</f>
        <v/>
      </c>
      <c r="L75" s="12">
        <f>IF(OR(I75="",F75=""),"",I75*F75)</f>
        <v/>
      </c>
      <c r="M75" s="8" t="n"/>
    </row>
    <row r="76">
      <c r="A76" s="8" t="n"/>
      <c r="B76" s="8" t="n"/>
      <c r="C76" s="8" t="n"/>
      <c r="D76" s="8" t="n"/>
      <c r="E76" s="8" t="n"/>
      <c r="F76" s="9" t="n"/>
      <c r="G76" s="10" t="n"/>
      <c r="H76" s="10" t="n"/>
      <c r="I76" s="10" t="n"/>
      <c r="J76" s="11">
        <f>IF(C76="","",N(G76)+N(H76)-N(I76))</f>
        <v/>
      </c>
      <c r="K76" s="12">
        <f>IF(OR(J76="",F76=""),"",J76*F76)</f>
        <v/>
      </c>
      <c r="L76" s="12">
        <f>IF(OR(I76="",F76=""),"",I76*F76)</f>
        <v/>
      </c>
      <c r="M76" s="8" t="n"/>
    </row>
    <row r="77">
      <c r="A77" s="8" t="n"/>
      <c r="B77" s="8" t="n"/>
      <c r="C77" s="8" t="n"/>
      <c r="D77" s="8" t="n"/>
      <c r="E77" s="8" t="n"/>
      <c r="F77" s="9" t="n"/>
      <c r="G77" s="10" t="n"/>
      <c r="H77" s="10" t="n"/>
      <c r="I77" s="10" t="n"/>
      <c r="J77" s="11">
        <f>IF(C77="","",N(G77)+N(H77)-N(I77))</f>
        <v/>
      </c>
      <c r="K77" s="12">
        <f>IF(OR(J77="",F77=""),"",J77*F77)</f>
        <v/>
      </c>
      <c r="L77" s="12">
        <f>IF(OR(I77="",F77=""),"",I77*F77)</f>
        <v/>
      </c>
      <c r="M77" s="8" t="n"/>
    </row>
    <row r="78">
      <c r="A78" s="8" t="n"/>
      <c r="B78" s="8" t="n"/>
      <c r="C78" s="8" t="n"/>
      <c r="D78" s="8" t="n"/>
      <c r="E78" s="8" t="n"/>
      <c r="F78" s="9" t="n"/>
      <c r="G78" s="10" t="n"/>
      <c r="H78" s="10" t="n"/>
      <c r="I78" s="10" t="n"/>
      <c r="J78" s="11">
        <f>IF(C78="","",N(G78)+N(H78)-N(I78))</f>
        <v/>
      </c>
      <c r="K78" s="12">
        <f>IF(OR(J78="",F78=""),"",J78*F78)</f>
        <v/>
      </c>
      <c r="L78" s="12">
        <f>IF(OR(I78="",F78=""),"",I78*F78)</f>
        <v/>
      </c>
      <c r="M78" s="8" t="n"/>
    </row>
    <row r="79">
      <c r="A79" s="8" t="n"/>
      <c r="B79" s="8" t="n"/>
      <c r="C79" s="8" t="n"/>
      <c r="D79" s="8" t="n"/>
      <c r="E79" s="8" t="n"/>
      <c r="F79" s="9" t="n"/>
      <c r="G79" s="10" t="n"/>
      <c r="H79" s="10" t="n"/>
      <c r="I79" s="10" t="n"/>
      <c r="J79" s="11">
        <f>IF(C79="","",N(G79)+N(H79)-N(I79))</f>
        <v/>
      </c>
      <c r="K79" s="12">
        <f>IF(OR(J79="",F79=""),"",J79*F79)</f>
        <v/>
      </c>
      <c r="L79" s="12">
        <f>IF(OR(I79="",F79=""),"",I79*F79)</f>
        <v/>
      </c>
      <c r="M79" s="8" t="n"/>
    </row>
    <row r="80">
      <c r="A80" s="8" t="n"/>
      <c r="B80" s="8" t="n"/>
      <c r="C80" s="8" t="n"/>
      <c r="D80" s="8" t="n"/>
      <c r="E80" s="8" t="n"/>
      <c r="F80" s="9" t="n"/>
      <c r="G80" s="10" t="n"/>
      <c r="H80" s="10" t="n"/>
      <c r="I80" s="10" t="n"/>
      <c r="J80" s="11">
        <f>IF(C80="","",N(G80)+N(H80)-N(I80))</f>
        <v/>
      </c>
      <c r="K80" s="12">
        <f>IF(OR(J80="",F80=""),"",J80*F80)</f>
        <v/>
      </c>
      <c r="L80" s="12">
        <f>IF(OR(I80="",F80=""),"",I80*F80)</f>
        <v/>
      </c>
      <c r="M80" s="8" t="n"/>
    </row>
    <row r="81">
      <c r="A81" s="8" t="n"/>
      <c r="B81" s="8" t="n"/>
      <c r="C81" s="8" t="n"/>
      <c r="D81" s="8" t="n"/>
      <c r="E81" s="8" t="n"/>
      <c r="F81" s="9" t="n"/>
      <c r="G81" s="10" t="n"/>
      <c r="H81" s="10" t="n"/>
      <c r="I81" s="10" t="n"/>
      <c r="J81" s="11">
        <f>IF(C81="","",N(G81)+N(H81)-N(I81))</f>
        <v/>
      </c>
      <c r="K81" s="12">
        <f>IF(OR(J81="",F81=""),"",J81*F81)</f>
        <v/>
      </c>
      <c r="L81" s="12">
        <f>IF(OR(I81="",F81=""),"",I81*F81)</f>
        <v/>
      </c>
      <c r="M81" s="8" t="n"/>
    </row>
    <row r="82">
      <c r="A82" s="8" t="n"/>
      <c r="B82" s="8" t="n"/>
      <c r="C82" s="8" t="n"/>
      <c r="D82" s="8" t="n"/>
      <c r="E82" s="8" t="n"/>
      <c r="F82" s="9" t="n"/>
      <c r="G82" s="10" t="n"/>
      <c r="H82" s="10" t="n"/>
      <c r="I82" s="10" t="n"/>
      <c r="J82" s="11">
        <f>IF(C82="","",N(G82)+N(H82)-N(I82))</f>
        <v/>
      </c>
      <c r="K82" s="12">
        <f>IF(OR(J82="",F82=""),"",J82*F82)</f>
        <v/>
      </c>
      <c r="L82" s="12">
        <f>IF(OR(I82="",F82=""),"",I82*F82)</f>
        <v/>
      </c>
      <c r="M82" s="8" t="n"/>
    </row>
    <row r="83">
      <c r="A83" s="8" t="n"/>
      <c r="B83" s="8" t="n"/>
      <c r="C83" s="8" t="n"/>
      <c r="D83" s="8" t="n"/>
      <c r="E83" s="8" t="n"/>
      <c r="F83" s="9" t="n"/>
      <c r="G83" s="10" t="n"/>
      <c r="H83" s="10" t="n"/>
      <c r="I83" s="10" t="n"/>
      <c r="J83" s="11">
        <f>IF(C83="","",N(G83)+N(H83)-N(I83))</f>
        <v/>
      </c>
      <c r="K83" s="12">
        <f>IF(OR(J83="",F83=""),"",J83*F83)</f>
        <v/>
      </c>
      <c r="L83" s="12">
        <f>IF(OR(I83="",F83=""),"",I83*F83)</f>
        <v/>
      </c>
      <c r="M83" s="8" t="n"/>
    </row>
    <row r="84">
      <c r="A84" s="8" t="n"/>
      <c r="B84" s="8" t="n"/>
      <c r="C84" s="8" t="n"/>
      <c r="D84" s="8" t="n"/>
      <c r="E84" s="8" t="n"/>
      <c r="F84" s="9" t="n"/>
      <c r="G84" s="10" t="n"/>
      <c r="H84" s="10" t="n"/>
      <c r="I84" s="10" t="n"/>
      <c r="J84" s="11">
        <f>IF(C84="","",N(G84)+N(H84)-N(I84))</f>
        <v/>
      </c>
      <c r="K84" s="12">
        <f>IF(OR(J84="",F84=""),"",J84*F84)</f>
        <v/>
      </c>
      <c r="L84" s="12">
        <f>IF(OR(I84="",F84=""),"",I84*F84)</f>
        <v/>
      </c>
      <c r="M84" s="8" t="n"/>
    </row>
    <row r="85">
      <c r="A85" s="8" t="n"/>
      <c r="B85" s="8" t="n"/>
      <c r="C85" s="8" t="n"/>
      <c r="D85" s="8" t="n"/>
      <c r="E85" s="8" t="n"/>
      <c r="F85" s="9" t="n"/>
      <c r="G85" s="10" t="n"/>
      <c r="H85" s="10" t="n"/>
      <c r="I85" s="10" t="n"/>
      <c r="J85" s="11">
        <f>IF(C85="","",N(G85)+N(H85)-N(I85))</f>
        <v/>
      </c>
      <c r="K85" s="12">
        <f>IF(OR(J85="",F85=""),"",J85*F85)</f>
        <v/>
      </c>
      <c r="L85" s="12">
        <f>IF(OR(I85="",F85=""),"",I85*F85)</f>
        <v/>
      </c>
      <c r="M85" s="8" t="n"/>
    </row>
    <row r="86">
      <c r="A86" s="8" t="n"/>
      <c r="B86" s="8" t="n"/>
      <c r="C86" s="8" t="n"/>
      <c r="D86" s="8" t="n"/>
      <c r="E86" s="8" t="n"/>
      <c r="F86" s="9" t="n"/>
      <c r="G86" s="10" t="n"/>
      <c r="H86" s="10" t="n"/>
      <c r="I86" s="10" t="n"/>
      <c r="J86" s="11">
        <f>IF(C86="","",N(G86)+N(H86)-N(I86))</f>
        <v/>
      </c>
      <c r="K86" s="12">
        <f>IF(OR(J86="",F86=""),"",J86*F86)</f>
        <v/>
      </c>
      <c r="L86" s="12">
        <f>IF(OR(I86="",F86=""),"",I86*F86)</f>
        <v/>
      </c>
      <c r="M86" s="8" t="n"/>
    </row>
    <row r="87">
      <c r="A87" s="8" t="n"/>
      <c r="B87" s="8" t="n"/>
      <c r="C87" s="8" t="n"/>
      <c r="D87" s="8" t="n"/>
      <c r="E87" s="8" t="n"/>
      <c r="F87" s="9" t="n"/>
      <c r="G87" s="10" t="n"/>
      <c r="H87" s="10" t="n"/>
      <c r="I87" s="10" t="n"/>
      <c r="J87" s="11">
        <f>IF(C87="","",N(G87)+N(H87)-N(I87))</f>
        <v/>
      </c>
      <c r="K87" s="12">
        <f>IF(OR(J87="",F87=""),"",J87*F87)</f>
        <v/>
      </c>
      <c r="L87" s="12">
        <f>IF(OR(I87="",F87=""),"",I87*F87)</f>
        <v/>
      </c>
      <c r="M87" s="8" t="n"/>
    </row>
    <row r="88">
      <c r="A88" s="8" t="n"/>
      <c r="B88" s="8" t="n"/>
      <c r="C88" s="8" t="n"/>
      <c r="D88" s="8" t="n"/>
      <c r="E88" s="8" t="n"/>
      <c r="F88" s="9" t="n"/>
      <c r="G88" s="10" t="n"/>
      <c r="H88" s="10" t="n"/>
      <c r="I88" s="10" t="n"/>
      <c r="J88" s="11">
        <f>IF(C88="","",N(G88)+N(H88)-N(I88))</f>
        <v/>
      </c>
      <c r="K88" s="12">
        <f>IF(OR(J88="",F88=""),"",J88*F88)</f>
        <v/>
      </c>
      <c r="L88" s="12">
        <f>IF(OR(I88="",F88=""),"",I88*F88)</f>
        <v/>
      </c>
      <c r="M88" s="8" t="n"/>
    </row>
    <row r="89">
      <c r="A89" s="8" t="n"/>
      <c r="B89" s="8" t="n"/>
      <c r="C89" s="8" t="n"/>
      <c r="D89" s="8" t="n"/>
      <c r="E89" s="8" t="n"/>
      <c r="F89" s="9" t="n"/>
      <c r="G89" s="10" t="n"/>
      <c r="H89" s="10" t="n"/>
      <c r="I89" s="10" t="n"/>
      <c r="J89" s="11">
        <f>IF(C89="","",N(G89)+N(H89)-N(I89))</f>
        <v/>
      </c>
      <c r="K89" s="12">
        <f>IF(OR(J89="",F89=""),"",J89*F89)</f>
        <v/>
      </c>
      <c r="L89" s="12">
        <f>IF(OR(I89="",F89=""),"",I89*F89)</f>
        <v/>
      </c>
      <c r="M89" s="8" t="n"/>
    </row>
    <row r="90">
      <c r="A90" s="8" t="n"/>
      <c r="B90" s="8" t="n"/>
      <c r="C90" s="8" t="n"/>
      <c r="D90" s="8" t="n"/>
      <c r="E90" s="8" t="n"/>
      <c r="F90" s="9" t="n"/>
      <c r="G90" s="10" t="n"/>
      <c r="H90" s="10" t="n"/>
      <c r="I90" s="10" t="n"/>
      <c r="J90" s="11">
        <f>IF(C90="","",N(G90)+N(H90)-N(I90))</f>
        <v/>
      </c>
      <c r="K90" s="12">
        <f>IF(OR(J90="",F90=""),"",J90*F90)</f>
        <v/>
      </c>
      <c r="L90" s="12">
        <f>IF(OR(I90="",F90=""),"",I90*F90)</f>
        <v/>
      </c>
      <c r="M90" s="8" t="n"/>
    </row>
    <row r="91">
      <c r="A91" s="8" t="n"/>
      <c r="B91" s="8" t="n"/>
      <c r="C91" s="8" t="n"/>
      <c r="D91" s="8" t="n"/>
      <c r="E91" s="8" t="n"/>
      <c r="F91" s="9" t="n"/>
      <c r="G91" s="10" t="n"/>
      <c r="H91" s="10" t="n"/>
      <c r="I91" s="10" t="n"/>
      <c r="J91" s="11">
        <f>IF(C91="","",N(G91)+N(H91)-N(I91))</f>
        <v/>
      </c>
      <c r="K91" s="12">
        <f>IF(OR(J91="",F91=""),"",J91*F91)</f>
        <v/>
      </c>
      <c r="L91" s="12">
        <f>IF(OR(I91="",F91=""),"",I91*F91)</f>
        <v/>
      </c>
      <c r="M91" s="8" t="n"/>
    </row>
    <row r="92">
      <c r="A92" s="8" t="n"/>
      <c r="B92" s="8" t="n"/>
      <c r="C92" s="8" t="n"/>
      <c r="D92" s="8" t="n"/>
      <c r="E92" s="8" t="n"/>
      <c r="F92" s="9" t="n"/>
      <c r="G92" s="10" t="n"/>
      <c r="H92" s="10" t="n"/>
      <c r="I92" s="10" t="n"/>
      <c r="J92" s="11">
        <f>IF(C92="","",N(G92)+N(H92)-N(I92))</f>
        <v/>
      </c>
      <c r="K92" s="12">
        <f>IF(OR(J92="",F92=""),"",J92*F92)</f>
        <v/>
      </c>
      <c r="L92" s="12">
        <f>IF(OR(I92="",F92=""),"",I92*F92)</f>
        <v/>
      </c>
      <c r="M92" s="8" t="n"/>
    </row>
    <row r="93">
      <c r="A93" s="8" t="n"/>
      <c r="B93" s="8" t="n"/>
      <c r="C93" s="8" t="n"/>
      <c r="D93" s="8" t="n"/>
      <c r="E93" s="8" t="n"/>
      <c r="F93" s="9" t="n"/>
      <c r="G93" s="10" t="n"/>
      <c r="H93" s="10" t="n"/>
      <c r="I93" s="10" t="n"/>
      <c r="J93" s="11">
        <f>IF(C93="","",N(G93)+N(H93)-N(I93))</f>
        <v/>
      </c>
      <c r="K93" s="12">
        <f>IF(OR(J93="",F93=""),"",J93*F93)</f>
        <v/>
      </c>
      <c r="L93" s="12">
        <f>IF(OR(I93="",F93=""),"",I93*F93)</f>
        <v/>
      </c>
      <c r="M93" s="8" t="n"/>
    </row>
    <row r="94">
      <c r="A94" s="8" t="n"/>
      <c r="B94" s="8" t="n"/>
      <c r="C94" s="8" t="n"/>
      <c r="D94" s="8" t="n"/>
      <c r="E94" s="8" t="n"/>
      <c r="F94" s="9" t="n"/>
      <c r="G94" s="10" t="n"/>
      <c r="H94" s="10" t="n"/>
      <c r="I94" s="10" t="n"/>
      <c r="J94" s="11">
        <f>IF(C94="","",N(G94)+N(H94)-N(I94))</f>
        <v/>
      </c>
      <c r="K94" s="12">
        <f>IF(OR(J94="",F94=""),"",J94*F94)</f>
        <v/>
      </c>
      <c r="L94" s="12">
        <f>IF(OR(I94="",F94=""),"",I94*F94)</f>
        <v/>
      </c>
      <c r="M94" s="8" t="n"/>
    </row>
    <row r="95">
      <c r="A95" s="8" t="n"/>
      <c r="B95" s="8" t="n"/>
      <c r="C95" s="8" t="n"/>
      <c r="D95" s="8" t="n"/>
      <c r="E95" s="8" t="n"/>
      <c r="F95" s="9" t="n"/>
      <c r="G95" s="10" t="n"/>
      <c r="H95" s="10" t="n"/>
      <c r="I95" s="10" t="n"/>
      <c r="J95" s="11">
        <f>IF(C95="","",N(G95)+N(H95)-N(I95))</f>
        <v/>
      </c>
      <c r="K95" s="12">
        <f>IF(OR(J95="",F95=""),"",J95*F95)</f>
        <v/>
      </c>
      <c r="L95" s="12">
        <f>IF(OR(I95="",F95=""),"",I95*F95)</f>
        <v/>
      </c>
      <c r="M95" s="8" t="n"/>
    </row>
    <row r="96">
      <c r="A96" s="8" t="n"/>
      <c r="B96" s="8" t="n"/>
      <c r="C96" s="8" t="n"/>
      <c r="D96" s="8" t="n"/>
      <c r="E96" s="8" t="n"/>
      <c r="F96" s="9" t="n"/>
      <c r="G96" s="10" t="n"/>
      <c r="H96" s="10" t="n"/>
      <c r="I96" s="10" t="n"/>
      <c r="J96" s="11">
        <f>IF(C96="","",N(G96)+N(H96)-N(I96))</f>
        <v/>
      </c>
      <c r="K96" s="12">
        <f>IF(OR(J96="",F96=""),"",J96*F96)</f>
        <v/>
      </c>
      <c r="L96" s="12">
        <f>IF(OR(I96="",F96=""),"",I96*F96)</f>
        <v/>
      </c>
      <c r="M96" s="8" t="n"/>
    </row>
    <row r="97">
      <c r="A97" s="8" t="n"/>
      <c r="B97" s="8" t="n"/>
      <c r="C97" s="8" t="n"/>
      <c r="D97" s="8" t="n"/>
      <c r="E97" s="8" t="n"/>
      <c r="F97" s="9" t="n"/>
      <c r="G97" s="10" t="n"/>
      <c r="H97" s="10" t="n"/>
      <c r="I97" s="10" t="n"/>
      <c r="J97" s="11">
        <f>IF(C97="","",N(G97)+N(H97)-N(I97))</f>
        <v/>
      </c>
      <c r="K97" s="12">
        <f>IF(OR(J97="",F97=""),"",J97*F97)</f>
        <v/>
      </c>
      <c r="L97" s="12">
        <f>IF(OR(I97="",F97=""),"",I97*F97)</f>
        <v/>
      </c>
      <c r="M97" s="8" t="n"/>
    </row>
    <row r="98">
      <c r="A98" s="8" t="n"/>
      <c r="B98" s="8" t="n"/>
      <c r="C98" s="8" t="n"/>
      <c r="D98" s="8" t="n"/>
      <c r="E98" s="8" t="n"/>
      <c r="F98" s="9" t="n"/>
      <c r="G98" s="10" t="n"/>
      <c r="H98" s="10" t="n"/>
      <c r="I98" s="10" t="n"/>
      <c r="J98" s="11">
        <f>IF(C98="","",N(G98)+N(H98)-N(I98))</f>
        <v/>
      </c>
      <c r="K98" s="12">
        <f>IF(OR(J98="",F98=""),"",J98*F98)</f>
        <v/>
      </c>
      <c r="L98" s="12">
        <f>IF(OR(I98="",F98=""),"",I98*F98)</f>
        <v/>
      </c>
      <c r="M98" s="8" t="n"/>
    </row>
    <row r="99">
      <c r="A99" s="8" t="n"/>
      <c r="B99" s="8" t="n"/>
      <c r="C99" s="8" t="n"/>
      <c r="D99" s="8" t="n"/>
      <c r="E99" s="8" t="n"/>
      <c r="F99" s="9" t="n"/>
      <c r="G99" s="10" t="n"/>
      <c r="H99" s="10" t="n"/>
      <c r="I99" s="10" t="n"/>
      <c r="J99" s="11">
        <f>IF(C99="","",N(G99)+N(H99)-N(I99))</f>
        <v/>
      </c>
      <c r="K99" s="12">
        <f>IF(OR(J99="",F99=""),"",J99*F99)</f>
        <v/>
      </c>
      <c r="L99" s="12">
        <f>IF(OR(I99="",F99=""),"",I99*F99)</f>
        <v/>
      </c>
      <c r="M99" s="8" t="n"/>
    </row>
    <row r="100">
      <c r="A100" s="8" t="n"/>
      <c r="B100" s="8" t="n"/>
      <c r="C100" s="8" t="n"/>
      <c r="D100" s="8" t="n"/>
      <c r="E100" s="8" t="n"/>
      <c r="F100" s="9" t="n"/>
      <c r="G100" s="10" t="n"/>
      <c r="H100" s="10" t="n"/>
      <c r="I100" s="10" t="n"/>
      <c r="J100" s="11">
        <f>IF(C100="","",N(G100)+N(H100)-N(I100))</f>
        <v/>
      </c>
      <c r="K100" s="12">
        <f>IF(OR(J100="",F100=""),"",J100*F100)</f>
        <v/>
      </c>
      <c r="L100" s="12">
        <f>IF(OR(I100="",F100=""),"",I100*F100)</f>
        <v/>
      </c>
      <c r="M100" s="8" t="n"/>
    </row>
    <row r="101">
      <c r="A101" s="8" t="n"/>
      <c r="B101" s="8" t="n"/>
      <c r="C101" s="8" t="n"/>
      <c r="D101" s="8" t="n"/>
      <c r="E101" s="8" t="n"/>
      <c r="F101" s="9" t="n"/>
      <c r="G101" s="10" t="n"/>
      <c r="H101" s="10" t="n"/>
      <c r="I101" s="10" t="n"/>
      <c r="J101" s="11">
        <f>IF(C101="","",N(G101)+N(H101)-N(I101))</f>
        <v/>
      </c>
      <c r="K101" s="12">
        <f>IF(OR(J101="",F101=""),"",J101*F101)</f>
        <v/>
      </c>
      <c r="L101" s="12">
        <f>IF(OR(I101="",F101=""),"",I101*F101)</f>
        <v/>
      </c>
      <c r="M101" s="8" t="n"/>
    </row>
    <row r="102">
      <c r="A102" s="8" t="n"/>
      <c r="B102" s="8" t="n"/>
      <c r="C102" s="8" t="n"/>
      <c r="D102" s="8" t="n"/>
      <c r="E102" s="8" t="n"/>
      <c r="F102" s="9" t="n"/>
      <c r="G102" s="10" t="n"/>
      <c r="H102" s="10" t="n"/>
      <c r="I102" s="10" t="n"/>
      <c r="J102" s="11">
        <f>IF(C102="","",N(G102)+N(H102)-N(I102))</f>
        <v/>
      </c>
      <c r="K102" s="12">
        <f>IF(OR(J102="",F102=""),"",J102*F102)</f>
        <v/>
      </c>
      <c r="L102" s="12">
        <f>IF(OR(I102="",F102=""),"",I102*F102)</f>
        <v/>
      </c>
      <c r="M102" s="8" t="n"/>
    </row>
    <row r="103">
      <c r="A103" s="8" t="n"/>
      <c r="B103" s="8" t="n"/>
      <c r="C103" s="8" t="n"/>
      <c r="D103" s="8" t="n"/>
      <c r="E103" s="8" t="n"/>
      <c r="F103" s="9" t="n"/>
      <c r="G103" s="10" t="n"/>
      <c r="H103" s="10" t="n"/>
      <c r="I103" s="10" t="n"/>
      <c r="J103" s="11">
        <f>IF(C103="","",N(G103)+N(H103)-N(I103))</f>
        <v/>
      </c>
      <c r="K103" s="12">
        <f>IF(OR(J103="",F103=""),"",J103*F103)</f>
        <v/>
      </c>
      <c r="L103" s="12">
        <f>IF(OR(I103="",F103=""),"",I103*F103)</f>
        <v/>
      </c>
      <c r="M103" s="8" t="n"/>
    </row>
    <row r="104">
      <c r="A104" s="8" t="n"/>
      <c r="B104" s="8" t="n"/>
      <c r="C104" s="8" t="n"/>
      <c r="D104" s="8" t="n"/>
      <c r="E104" s="8" t="n"/>
      <c r="F104" s="9" t="n"/>
      <c r="G104" s="10" t="n"/>
      <c r="H104" s="10" t="n"/>
      <c r="I104" s="10" t="n"/>
      <c r="J104" s="11">
        <f>IF(C104="","",N(G104)+N(H104)-N(I104))</f>
        <v/>
      </c>
      <c r="K104" s="12">
        <f>IF(OR(J104="",F104=""),"",J104*F104)</f>
        <v/>
      </c>
      <c r="L104" s="12">
        <f>IF(OR(I104="",F104=""),"",I104*F104)</f>
        <v/>
      </c>
      <c r="M104" s="8" t="n"/>
    </row>
    <row r="105">
      <c r="A105" s="8" t="n"/>
      <c r="B105" s="8" t="n"/>
      <c r="C105" s="8" t="n"/>
      <c r="D105" s="8" t="n"/>
      <c r="E105" s="8" t="n"/>
      <c r="F105" s="9" t="n"/>
      <c r="G105" s="10" t="n"/>
      <c r="H105" s="10" t="n"/>
      <c r="I105" s="10" t="n"/>
      <c r="J105" s="11">
        <f>IF(C105="","",N(G105)+N(H105)-N(I105))</f>
        <v/>
      </c>
      <c r="K105" s="12">
        <f>IF(OR(J105="",F105=""),"",J105*F105)</f>
        <v/>
      </c>
      <c r="L105" s="12">
        <f>IF(OR(I105="",F105=""),"",I105*F105)</f>
        <v/>
      </c>
      <c r="M105" s="8" t="n"/>
    </row>
    <row r="106">
      <c r="A106" s="8" t="n"/>
      <c r="B106" s="8" t="n"/>
      <c r="C106" s="8" t="n"/>
      <c r="D106" s="8" t="n"/>
      <c r="E106" s="8" t="n"/>
      <c r="F106" s="9" t="n"/>
      <c r="G106" s="10" t="n"/>
      <c r="H106" s="10" t="n"/>
      <c r="I106" s="10" t="n"/>
      <c r="J106" s="11">
        <f>IF(C106="","",N(G106)+N(H106)-N(I106))</f>
        <v/>
      </c>
      <c r="K106" s="12">
        <f>IF(OR(J106="",F106=""),"",J106*F106)</f>
        <v/>
      </c>
      <c r="L106" s="12">
        <f>IF(OR(I106="",F106=""),"",I106*F106)</f>
        <v/>
      </c>
      <c r="M106" s="8" t="n"/>
    </row>
    <row r="107">
      <c r="A107" s="8" t="n"/>
      <c r="B107" s="8" t="n"/>
      <c r="C107" s="8" t="n"/>
      <c r="D107" s="8" t="n"/>
      <c r="E107" s="8" t="n"/>
      <c r="F107" s="9" t="n"/>
      <c r="G107" s="10" t="n"/>
      <c r="H107" s="10" t="n"/>
      <c r="I107" s="10" t="n"/>
      <c r="J107" s="11">
        <f>IF(C107="","",N(G107)+N(H107)-N(I107))</f>
        <v/>
      </c>
      <c r="K107" s="12">
        <f>IF(OR(J107="",F107=""),"",J107*F107)</f>
        <v/>
      </c>
      <c r="L107" s="12">
        <f>IF(OR(I107="",F107=""),"",I107*F107)</f>
        <v/>
      </c>
      <c r="M107" s="8" t="n"/>
    </row>
    <row r="108">
      <c r="A108" s="8" t="n"/>
      <c r="B108" s="8" t="n"/>
      <c r="C108" s="8" t="n"/>
      <c r="D108" s="8" t="n"/>
      <c r="E108" s="8" t="n"/>
      <c r="F108" s="9" t="n"/>
      <c r="G108" s="10" t="n"/>
      <c r="H108" s="10" t="n"/>
      <c r="I108" s="10" t="n"/>
      <c r="J108" s="11">
        <f>IF(C108="","",N(G108)+N(H108)-N(I108))</f>
        <v/>
      </c>
      <c r="K108" s="12">
        <f>IF(OR(J108="",F108=""),"",J108*F108)</f>
        <v/>
      </c>
      <c r="L108" s="12">
        <f>IF(OR(I108="",F108=""),"",I108*F108)</f>
        <v/>
      </c>
      <c r="M108" s="8" t="n"/>
    </row>
    <row r="109">
      <c r="A109" s="8" t="n"/>
      <c r="B109" s="8" t="n"/>
      <c r="C109" s="8" t="n"/>
      <c r="D109" s="8" t="n"/>
      <c r="E109" s="8" t="n"/>
      <c r="F109" s="9" t="n"/>
      <c r="G109" s="10" t="n"/>
      <c r="H109" s="10" t="n"/>
      <c r="I109" s="10" t="n"/>
      <c r="J109" s="11">
        <f>IF(C109="","",N(G109)+N(H109)-N(I109))</f>
        <v/>
      </c>
      <c r="K109" s="12">
        <f>IF(OR(J109="",F109=""),"",J109*F109)</f>
        <v/>
      </c>
      <c r="L109" s="12">
        <f>IF(OR(I109="",F109=""),"",I109*F109)</f>
        <v/>
      </c>
      <c r="M109" s="8" t="n"/>
    </row>
    <row r="110">
      <c r="A110" s="8" t="n"/>
      <c r="B110" s="8" t="n"/>
      <c r="C110" s="8" t="n"/>
      <c r="D110" s="8" t="n"/>
      <c r="E110" s="8" t="n"/>
      <c r="F110" s="9" t="n"/>
      <c r="G110" s="10" t="n"/>
      <c r="H110" s="10" t="n"/>
      <c r="I110" s="10" t="n"/>
      <c r="J110" s="11">
        <f>IF(C110="","",N(G110)+N(H110)-N(I110))</f>
        <v/>
      </c>
      <c r="K110" s="12">
        <f>IF(OR(J110="",F110=""),"",J110*F110)</f>
        <v/>
      </c>
      <c r="L110" s="12">
        <f>IF(OR(I110="",F110=""),"",I110*F110)</f>
        <v/>
      </c>
      <c r="M110" s="8" t="n"/>
    </row>
    <row r="111">
      <c r="A111" s="8" t="n"/>
      <c r="B111" s="8" t="n"/>
      <c r="C111" s="8" t="n"/>
      <c r="D111" s="8" t="n"/>
      <c r="E111" s="8" t="n"/>
      <c r="F111" s="9" t="n"/>
      <c r="G111" s="10" t="n"/>
      <c r="H111" s="10" t="n"/>
      <c r="I111" s="10" t="n"/>
      <c r="J111" s="11">
        <f>IF(C111="","",N(G111)+N(H111)-N(I111))</f>
        <v/>
      </c>
      <c r="K111" s="12">
        <f>IF(OR(J111="",F111=""),"",J111*F111)</f>
        <v/>
      </c>
      <c r="L111" s="12">
        <f>IF(OR(I111="",F111=""),"",I111*F111)</f>
        <v/>
      </c>
      <c r="M111" s="8" t="n"/>
    </row>
    <row r="112">
      <c r="A112" s="8" t="n"/>
      <c r="B112" s="8" t="n"/>
      <c r="C112" s="8" t="n"/>
      <c r="D112" s="8" t="n"/>
      <c r="E112" s="8" t="n"/>
      <c r="F112" s="9" t="n"/>
      <c r="G112" s="10" t="n"/>
      <c r="H112" s="10" t="n"/>
      <c r="I112" s="10" t="n"/>
      <c r="J112" s="11">
        <f>IF(C112="","",N(G112)+N(H112)-N(I112))</f>
        <v/>
      </c>
      <c r="K112" s="12">
        <f>IF(OR(J112="",F112=""),"",J112*F112)</f>
        <v/>
      </c>
      <c r="L112" s="12">
        <f>IF(OR(I112="",F112=""),"",I112*F112)</f>
        <v/>
      </c>
      <c r="M112" s="8" t="n"/>
    </row>
    <row r="113">
      <c r="A113" s="8" t="n"/>
      <c r="B113" s="8" t="n"/>
      <c r="C113" s="8" t="n"/>
      <c r="D113" s="8" t="n"/>
      <c r="E113" s="8" t="n"/>
      <c r="F113" s="9" t="n"/>
      <c r="G113" s="10" t="n"/>
      <c r="H113" s="10" t="n"/>
      <c r="I113" s="10" t="n"/>
      <c r="J113" s="11">
        <f>IF(C113="","",N(G113)+N(H113)-N(I113))</f>
        <v/>
      </c>
      <c r="K113" s="12">
        <f>IF(OR(J113="",F113=""),"",J113*F113)</f>
        <v/>
      </c>
      <c r="L113" s="12">
        <f>IF(OR(I113="",F113=""),"",I113*F113)</f>
        <v/>
      </c>
      <c r="M113" s="8" t="n"/>
    </row>
    <row r="114">
      <c r="A114" s="8" t="n"/>
      <c r="B114" s="8" t="n"/>
      <c r="C114" s="8" t="n"/>
      <c r="D114" s="8" t="n"/>
      <c r="E114" s="8" t="n"/>
      <c r="F114" s="9" t="n"/>
      <c r="G114" s="10" t="n"/>
      <c r="H114" s="10" t="n"/>
      <c r="I114" s="10" t="n"/>
      <c r="J114" s="11">
        <f>IF(C114="","",N(G114)+N(H114)-N(I114))</f>
        <v/>
      </c>
      <c r="K114" s="12">
        <f>IF(OR(J114="",F114=""),"",J114*F114)</f>
        <v/>
      </c>
      <c r="L114" s="12">
        <f>IF(OR(I114="",F114=""),"",I114*F114)</f>
        <v/>
      </c>
      <c r="M114" s="8" t="n"/>
    </row>
    <row r="115">
      <c r="A115" s="8" t="n"/>
      <c r="B115" s="8" t="n"/>
      <c r="C115" s="8" t="n"/>
      <c r="D115" s="8" t="n"/>
      <c r="E115" s="8" t="n"/>
      <c r="F115" s="9" t="n"/>
      <c r="G115" s="10" t="n"/>
      <c r="H115" s="10" t="n"/>
      <c r="I115" s="10" t="n"/>
      <c r="J115" s="11">
        <f>IF(C115="","",N(G115)+N(H115)-N(I115))</f>
        <v/>
      </c>
      <c r="K115" s="12">
        <f>IF(OR(J115="",F115=""),"",J115*F115)</f>
        <v/>
      </c>
      <c r="L115" s="12">
        <f>IF(OR(I115="",F115=""),"",I115*F115)</f>
        <v/>
      </c>
      <c r="M115" s="8" t="n"/>
    </row>
    <row r="116">
      <c r="A116" s="8" t="n"/>
      <c r="B116" s="8" t="n"/>
      <c r="C116" s="8" t="n"/>
      <c r="D116" s="8" t="n"/>
      <c r="E116" s="8" t="n"/>
      <c r="F116" s="9" t="n"/>
      <c r="G116" s="10" t="n"/>
      <c r="H116" s="10" t="n"/>
      <c r="I116" s="10" t="n"/>
      <c r="J116" s="11">
        <f>IF(C116="","",N(G116)+N(H116)-N(I116))</f>
        <v/>
      </c>
      <c r="K116" s="12">
        <f>IF(OR(J116="",F116=""),"",J116*F116)</f>
        <v/>
      </c>
      <c r="L116" s="12">
        <f>IF(OR(I116="",F116=""),"",I116*F116)</f>
        <v/>
      </c>
      <c r="M116" s="8" t="n"/>
    </row>
    <row r="117">
      <c r="A117" s="8" t="n"/>
      <c r="B117" s="8" t="n"/>
      <c r="C117" s="8" t="n"/>
      <c r="D117" s="8" t="n"/>
      <c r="E117" s="8" t="n"/>
      <c r="F117" s="9" t="n"/>
      <c r="G117" s="10" t="n"/>
      <c r="H117" s="10" t="n"/>
      <c r="I117" s="10" t="n"/>
      <c r="J117" s="11">
        <f>IF(C117="","",N(G117)+N(H117)-N(I117))</f>
        <v/>
      </c>
      <c r="K117" s="12">
        <f>IF(OR(J117="",F117=""),"",J117*F117)</f>
        <v/>
      </c>
      <c r="L117" s="12">
        <f>IF(OR(I117="",F117=""),"",I117*F117)</f>
        <v/>
      </c>
      <c r="M117" s="8" t="n"/>
    </row>
    <row r="118">
      <c r="A118" s="8" t="n"/>
      <c r="B118" s="8" t="n"/>
      <c r="C118" s="8" t="n"/>
      <c r="D118" s="8" t="n"/>
      <c r="E118" s="8" t="n"/>
      <c r="F118" s="9" t="n"/>
      <c r="G118" s="10" t="n"/>
      <c r="H118" s="10" t="n"/>
      <c r="I118" s="10" t="n"/>
      <c r="J118" s="11">
        <f>IF(C118="","",N(G118)+N(H118)-N(I118))</f>
        <v/>
      </c>
      <c r="K118" s="12">
        <f>IF(OR(J118="",F118=""),"",J118*F118)</f>
        <v/>
      </c>
      <c r="L118" s="12">
        <f>IF(OR(I118="",F118=""),"",I118*F118)</f>
        <v/>
      </c>
      <c r="M118" s="8" t="n"/>
    </row>
    <row r="119">
      <c r="A119" s="8" t="n"/>
      <c r="B119" s="8" t="n"/>
      <c r="C119" s="8" t="n"/>
      <c r="D119" s="8" t="n"/>
      <c r="E119" s="8" t="n"/>
      <c r="F119" s="9" t="n"/>
      <c r="G119" s="10" t="n"/>
      <c r="H119" s="10" t="n"/>
      <c r="I119" s="10" t="n"/>
      <c r="J119" s="11">
        <f>IF(C119="","",N(G119)+N(H119)-N(I119))</f>
        <v/>
      </c>
      <c r="K119" s="12">
        <f>IF(OR(J119="",F119=""),"",J119*F119)</f>
        <v/>
      </c>
      <c r="L119" s="12">
        <f>IF(OR(I119="",F119=""),"",I119*F119)</f>
        <v/>
      </c>
      <c r="M119" s="8" t="n"/>
    </row>
    <row r="120">
      <c r="A120" s="8" t="n"/>
      <c r="B120" s="8" t="n"/>
      <c r="C120" s="8" t="n"/>
      <c r="D120" s="8" t="n"/>
      <c r="E120" s="8" t="n"/>
      <c r="F120" s="9" t="n"/>
      <c r="G120" s="10" t="n"/>
      <c r="H120" s="10" t="n"/>
      <c r="I120" s="10" t="n"/>
      <c r="J120" s="11">
        <f>IF(C120="","",N(G120)+N(H120)-N(I120))</f>
        <v/>
      </c>
      <c r="K120" s="12">
        <f>IF(OR(J120="",F120=""),"",J120*F120)</f>
        <v/>
      </c>
      <c r="L120" s="12">
        <f>IF(OR(I120="",F120=""),"",I120*F120)</f>
        <v/>
      </c>
      <c r="M120" s="8" t="n"/>
    </row>
    <row r="121">
      <c r="A121" s="8" t="n"/>
      <c r="B121" s="8" t="n"/>
      <c r="C121" s="8" t="n"/>
      <c r="D121" s="8" t="n"/>
      <c r="E121" s="8" t="n"/>
      <c r="F121" s="9" t="n"/>
      <c r="G121" s="10" t="n"/>
      <c r="H121" s="10" t="n"/>
      <c r="I121" s="10" t="n"/>
      <c r="J121" s="11">
        <f>IF(C121="","",N(G121)+N(H121)-N(I121))</f>
        <v/>
      </c>
      <c r="K121" s="12">
        <f>IF(OR(J121="",F121=""),"",J121*F121)</f>
        <v/>
      </c>
      <c r="L121" s="12">
        <f>IF(OR(I121="",F121=""),"",I121*F121)</f>
        <v/>
      </c>
      <c r="M121" s="8" t="n"/>
    </row>
    <row r="122">
      <c r="A122" s="8" t="n"/>
      <c r="B122" s="8" t="n"/>
      <c r="C122" s="8" t="n"/>
      <c r="D122" s="8" t="n"/>
      <c r="E122" s="8" t="n"/>
      <c r="F122" s="9" t="n"/>
      <c r="G122" s="10" t="n"/>
      <c r="H122" s="10" t="n"/>
      <c r="I122" s="10" t="n"/>
      <c r="J122" s="11">
        <f>IF(C122="","",N(G122)+N(H122)-N(I122))</f>
        <v/>
      </c>
      <c r="K122" s="12">
        <f>IF(OR(J122="",F122=""),"",J122*F122)</f>
        <v/>
      </c>
      <c r="L122" s="12">
        <f>IF(OR(I122="",F122=""),"",I122*F122)</f>
        <v/>
      </c>
      <c r="M122" s="8" t="n"/>
    </row>
    <row r="123">
      <c r="A123" s="8" t="n"/>
      <c r="B123" s="8" t="n"/>
      <c r="C123" s="8" t="n"/>
      <c r="D123" s="8" t="n"/>
      <c r="E123" s="8" t="n"/>
      <c r="F123" s="9" t="n"/>
      <c r="G123" s="10" t="n"/>
      <c r="H123" s="10" t="n"/>
      <c r="I123" s="10" t="n"/>
      <c r="J123" s="11">
        <f>IF(C123="","",N(G123)+N(H123)-N(I123))</f>
        <v/>
      </c>
      <c r="K123" s="12">
        <f>IF(OR(J123="",F123=""),"",J123*F123)</f>
        <v/>
      </c>
      <c r="L123" s="12">
        <f>IF(OR(I123="",F123=""),"",I123*F123)</f>
        <v/>
      </c>
      <c r="M123" s="8" t="n"/>
    </row>
    <row r="124">
      <c r="A124" s="8" t="n"/>
      <c r="B124" s="8" t="n"/>
      <c r="C124" s="8" t="n"/>
      <c r="D124" s="8" t="n"/>
      <c r="E124" s="8" t="n"/>
      <c r="F124" s="9" t="n"/>
      <c r="G124" s="10" t="n"/>
      <c r="H124" s="10" t="n"/>
      <c r="I124" s="10" t="n"/>
      <c r="J124" s="11">
        <f>IF(C124="","",N(G124)+N(H124)-N(I124))</f>
        <v/>
      </c>
      <c r="K124" s="12">
        <f>IF(OR(J124="",F124=""),"",J124*F124)</f>
        <v/>
      </c>
      <c r="L124" s="12">
        <f>IF(OR(I124="",F124=""),"",I124*F124)</f>
        <v/>
      </c>
      <c r="M124" s="8" t="n"/>
    </row>
    <row r="125">
      <c r="A125" s="8" t="n"/>
      <c r="B125" s="8" t="n"/>
      <c r="C125" s="8" t="n"/>
      <c r="D125" s="8" t="n"/>
      <c r="E125" s="8" t="n"/>
      <c r="F125" s="9" t="n"/>
      <c r="G125" s="10" t="n"/>
      <c r="H125" s="10" t="n"/>
      <c r="I125" s="10" t="n"/>
      <c r="J125" s="11">
        <f>IF(C125="","",N(G125)+N(H125)-N(I125))</f>
        <v/>
      </c>
      <c r="K125" s="12">
        <f>IF(OR(J125="",F125=""),"",J125*F125)</f>
        <v/>
      </c>
      <c r="L125" s="12">
        <f>IF(OR(I125="",F125=""),"",I125*F125)</f>
        <v/>
      </c>
      <c r="M125" s="8" t="n"/>
    </row>
    <row r="126">
      <c r="A126" s="8" t="n"/>
      <c r="B126" s="8" t="n"/>
      <c r="C126" s="8" t="n"/>
      <c r="D126" s="8" t="n"/>
      <c r="E126" s="8" t="n"/>
      <c r="F126" s="9" t="n"/>
      <c r="G126" s="10" t="n"/>
      <c r="H126" s="10" t="n"/>
      <c r="I126" s="10" t="n"/>
      <c r="J126" s="11">
        <f>IF(C126="","",N(G126)+N(H126)-N(I126))</f>
        <v/>
      </c>
      <c r="K126" s="12">
        <f>IF(OR(J126="",F126=""),"",J126*F126)</f>
        <v/>
      </c>
      <c r="L126" s="12">
        <f>IF(OR(I126="",F126=""),"",I126*F126)</f>
        <v/>
      </c>
      <c r="M126" s="8" t="n"/>
    </row>
    <row r="127">
      <c r="A127" s="8" t="n"/>
      <c r="B127" s="8" t="n"/>
      <c r="C127" s="8" t="n"/>
      <c r="D127" s="8" t="n"/>
      <c r="E127" s="8" t="n"/>
      <c r="F127" s="9" t="n"/>
      <c r="G127" s="10" t="n"/>
      <c r="H127" s="10" t="n"/>
      <c r="I127" s="10" t="n"/>
      <c r="J127" s="11">
        <f>IF(C127="","",N(G127)+N(H127)-N(I127))</f>
        <v/>
      </c>
      <c r="K127" s="12">
        <f>IF(OR(J127="",F127=""),"",J127*F127)</f>
        <v/>
      </c>
      <c r="L127" s="12">
        <f>IF(OR(I127="",F127=""),"",I127*F127)</f>
        <v/>
      </c>
      <c r="M127" s="8" t="n"/>
    </row>
    <row r="128">
      <c r="A128" s="8" t="n"/>
      <c r="B128" s="8" t="n"/>
      <c r="C128" s="8" t="n"/>
      <c r="D128" s="8" t="n"/>
      <c r="E128" s="8" t="n"/>
      <c r="F128" s="9" t="n"/>
      <c r="G128" s="10" t="n"/>
      <c r="H128" s="10" t="n"/>
      <c r="I128" s="10" t="n"/>
      <c r="J128" s="11">
        <f>IF(C128="","",N(G128)+N(H128)-N(I128))</f>
        <v/>
      </c>
      <c r="K128" s="12">
        <f>IF(OR(J128="",F128=""),"",J128*F128)</f>
        <v/>
      </c>
      <c r="L128" s="12">
        <f>IF(OR(I128="",F128=""),"",I128*F128)</f>
        <v/>
      </c>
      <c r="M128" s="8" t="n"/>
    </row>
    <row r="129">
      <c r="A129" s="8" t="n"/>
      <c r="B129" s="8" t="n"/>
      <c r="C129" s="8" t="n"/>
      <c r="D129" s="8" t="n"/>
      <c r="E129" s="8" t="n"/>
      <c r="F129" s="9" t="n"/>
      <c r="G129" s="10" t="n"/>
      <c r="H129" s="10" t="n"/>
      <c r="I129" s="10" t="n"/>
      <c r="J129" s="11">
        <f>IF(C129="","",N(G129)+N(H129)-N(I129))</f>
        <v/>
      </c>
      <c r="K129" s="12">
        <f>IF(OR(J129="",F129=""),"",J129*F129)</f>
        <v/>
      </c>
      <c r="L129" s="12">
        <f>IF(OR(I129="",F129=""),"",I129*F129)</f>
        <v/>
      </c>
      <c r="M129" s="8" t="n"/>
    </row>
    <row r="130">
      <c r="A130" s="8" t="n"/>
      <c r="B130" s="8" t="n"/>
      <c r="C130" s="8" t="n"/>
      <c r="D130" s="8" t="n"/>
      <c r="E130" s="8" t="n"/>
      <c r="F130" s="9" t="n"/>
      <c r="G130" s="10" t="n"/>
      <c r="H130" s="10" t="n"/>
      <c r="I130" s="10" t="n"/>
      <c r="J130" s="11">
        <f>IF(C130="","",N(G130)+N(H130)-N(I130))</f>
        <v/>
      </c>
      <c r="K130" s="12">
        <f>IF(OR(J130="",F130=""),"",J130*F130)</f>
        <v/>
      </c>
      <c r="L130" s="12">
        <f>IF(OR(I130="",F130=""),"",I130*F130)</f>
        <v/>
      </c>
      <c r="M130" s="8" t="n"/>
    </row>
    <row r="131">
      <c r="A131" s="8" t="n"/>
      <c r="B131" s="8" t="n"/>
      <c r="C131" s="8" t="n"/>
      <c r="D131" s="8" t="n"/>
      <c r="E131" s="8" t="n"/>
      <c r="F131" s="9" t="n"/>
      <c r="G131" s="10" t="n"/>
      <c r="H131" s="10" t="n"/>
      <c r="I131" s="10" t="n"/>
      <c r="J131" s="11">
        <f>IF(C131="","",N(G131)+N(H131)-N(I131))</f>
        <v/>
      </c>
      <c r="K131" s="12">
        <f>IF(OR(J131="",F131=""),"",J131*F131)</f>
        <v/>
      </c>
      <c r="L131" s="12">
        <f>IF(OR(I131="",F131=""),"",I131*F131)</f>
        <v/>
      </c>
      <c r="M131" s="8" t="n"/>
    </row>
    <row r="132">
      <c r="A132" s="8" t="n"/>
      <c r="B132" s="8" t="n"/>
      <c r="C132" s="8" t="n"/>
      <c r="D132" s="8" t="n"/>
      <c r="E132" s="8" t="n"/>
      <c r="F132" s="9" t="n"/>
      <c r="G132" s="10" t="n"/>
      <c r="H132" s="10" t="n"/>
      <c r="I132" s="10" t="n"/>
      <c r="J132" s="11">
        <f>IF(C132="","",N(G132)+N(H132)-N(I132))</f>
        <v/>
      </c>
      <c r="K132" s="12">
        <f>IF(OR(J132="",F132=""),"",J132*F132)</f>
        <v/>
      </c>
      <c r="L132" s="12">
        <f>IF(OR(I132="",F132=""),"",I132*F132)</f>
        <v/>
      </c>
      <c r="M132" s="8" t="n"/>
    </row>
    <row r="133">
      <c r="A133" s="8" t="n"/>
      <c r="B133" s="8" t="n"/>
      <c r="C133" s="8" t="n"/>
      <c r="D133" s="8" t="n"/>
      <c r="E133" s="8" t="n"/>
      <c r="F133" s="9" t="n"/>
      <c r="G133" s="10" t="n"/>
      <c r="H133" s="10" t="n"/>
      <c r="I133" s="10" t="n"/>
      <c r="J133" s="11">
        <f>IF(C133="","",N(G133)+N(H133)-N(I133))</f>
        <v/>
      </c>
      <c r="K133" s="12">
        <f>IF(OR(J133="",F133=""),"",J133*F133)</f>
        <v/>
      </c>
      <c r="L133" s="12">
        <f>IF(OR(I133="",F133=""),"",I133*F133)</f>
        <v/>
      </c>
      <c r="M133" s="8" t="n"/>
    </row>
    <row r="134">
      <c r="A134" s="8" t="n"/>
      <c r="B134" s="8" t="n"/>
      <c r="C134" s="8" t="n"/>
      <c r="D134" s="8" t="n"/>
      <c r="E134" s="8" t="n"/>
      <c r="F134" s="9" t="n"/>
      <c r="G134" s="10" t="n"/>
      <c r="H134" s="10" t="n"/>
      <c r="I134" s="10" t="n"/>
      <c r="J134" s="11">
        <f>IF(C134="","",N(G134)+N(H134)-N(I134))</f>
        <v/>
      </c>
      <c r="K134" s="12">
        <f>IF(OR(J134="",F134=""),"",J134*F134)</f>
        <v/>
      </c>
      <c r="L134" s="12">
        <f>IF(OR(I134="",F134=""),"",I134*F134)</f>
        <v/>
      </c>
      <c r="M134" s="8" t="n"/>
    </row>
    <row r="135">
      <c r="A135" s="8" t="n"/>
      <c r="B135" s="8" t="n"/>
      <c r="C135" s="8" t="n"/>
      <c r="D135" s="8" t="n"/>
      <c r="E135" s="8" t="n"/>
      <c r="F135" s="9" t="n"/>
      <c r="G135" s="10" t="n"/>
      <c r="H135" s="10" t="n"/>
      <c r="I135" s="10" t="n"/>
      <c r="J135" s="11">
        <f>IF(C135="","",N(G135)+N(H135)-N(I135))</f>
        <v/>
      </c>
      <c r="K135" s="12">
        <f>IF(OR(J135="",F135=""),"",J135*F135)</f>
        <v/>
      </c>
      <c r="L135" s="12">
        <f>IF(OR(I135="",F135=""),"",I135*F135)</f>
        <v/>
      </c>
      <c r="M135" s="8" t="n"/>
    </row>
    <row r="136">
      <c r="A136" s="8" t="n"/>
      <c r="B136" s="8" t="n"/>
      <c r="C136" s="8" t="n"/>
      <c r="D136" s="8" t="n"/>
      <c r="E136" s="8" t="n"/>
      <c r="F136" s="9" t="n"/>
      <c r="G136" s="10" t="n"/>
      <c r="H136" s="10" t="n"/>
      <c r="I136" s="10" t="n"/>
      <c r="J136" s="11">
        <f>IF(C136="","",N(G136)+N(H136)-N(I136))</f>
        <v/>
      </c>
      <c r="K136" s="12">
        <f>IF(OR(J136="",F136=""),"",J136*F136)</f>
        <v/>
      </c>
      <c r="L136" s="12">
        <f>IF(OR(I136="",F136=""),"",I136*F136)</f>
        <v/>
      </c>
      <c r="M136" s="8" t="n"/>
    </row>
    <row r="137">
      <c r="A137" s="8" t="n"/>
      <c r="B137" s="8" t="n"/>
      <c r="C137" s="8" t="n"/>
      <c r="D137" s="8" t="n"/>
      <c r="E137" s="8" t="n"/>
      <c r="F137" s="9" t="n"/>
      <c r="G137" s="10" t="n"/>
      <c r="H137" s="10" t="n"/>
      <c r="I137" s="10" t="n"/>
      <c r="J137" s="11">
        <f>IF(C137="","",N(G137)+N(H137)-N(I137))</f>
        <v/>
      </c>
      <c r="K137" s="12">
        <f>IF(OR(J137="",F137=""),"",J137*F137)</f>
        <v/>
      </c>
      <c r="L137" s="12">
        <f>IF(OR(I137="",F137=""),"",I137*F137)</f>
        <v/>
      </c>
      <c r="M137" s="8" t="n"/>
    </row>
    <row r="138">
      <c r="A138" s="8" t="n"/>
      <c r="B138" s="8" t="n"/>
      <c r="C138" s="8" t="n"/>
      <c r="D138" s="8" t="n"/>
      <c r="E138" s="8" t="n"/>
      <c r="F138" s="9" t="n"/>
      <c r="G138" s="10" t="n"/>
      <c r="H138" s="10" t="n"/>
      <c r="I138" s="10" t="n"/>
      <c r="J138" s="11">
        <f>IF(C138="","",N(G138)+N(H138)-N(I138))</f>
        <v/>
      </c>
      <c r="K138" s="12">
        <f>IF(OR(J138="",F138=""),"",J138*F138)</f>
        <v/>
      </c>
      <c r="L138" s="12">
        <f>IF(OR(I138="",F138=""),"",I138*F138)</f>
        <v/>
      </c>
      <c r="M138" s="8" t="n"/>
    </row>
    <row r="139">
      <c r="A139" s="8" t="n"/>
      <c r="B139" s="8" t="n"/>
      <c r="C139" s="8" t="n"/>
      <c r="D139" s="8" t="n"/>
      <c r="E139" s="8" t="n"/>
      <c r="F139" s="9" t="n"/>
      <c r="G139" s="10" t="n"/>
      <c r="H139" s="10" t="n"/>
      <c r="I139" s="10" t="n"/>
      <c r="J139" s="11">
        <f>IF(C139="","",N(G139)+N(H139)-N(I139))</f>
        <v/>
      </c>
      <c r="K139" s="12">
        <f>IF(OR(J139="",F139=""),"",J139*F139)</f>
        <v/>
      </c>
      <c r="L139" s="12">
        <f>IF(OR(I139="",F139=""),"",I139*F139)</f>
        <v/>
      </c>
      <c r="M139" s="8" t="n"/>
    </row>
    <row r="140">
      <c r="A140" s="8" t="n"/>
      <c r="B140" s="8" t="n"/>
      <c r="C140" s="8" t="n"/>
      <c r="D140" s="8" t="n"/>
      <c r="E140" s="8" t="n"/>
      <c r="F140" s="9" t="n"/>
      <c r="G140" s="10" t="n"/>
      <c r="H140" s="10" t="n"/>
      <c r="I140" s="10" t="n"/>
      <c r="J140" s="11">
        <f>IF(C140="","",N(G140)+N(H140)-N(I140))</f>
        <v/>
      </c>
      <c r="K140" s="12">
        <f>IF(OR(J140="",F140=""),"",J140*F140)</f>
        <v/>
      </c>
      <c r="L140" s="12">
        <f>IF(OR(I140="",F140=""),"",I140*F140)</f>
        <v/>
      </c>
      <c r="M140" s="8" t="n"/>
    </row>
    <row r="141">
      <c r="A141" s="8" t="n"/>
      <c r="B141" s="8" t="n"/>
      <c r="C141" s="8" t="n"/>
      <c r="D141" s="8" t="n"/>
      <c r="E141" s="8" t="n"/>
      <c r="F141" s="9" t="n"/>
      <c r="G141" s="10" t="n"/>
      <c r="H141" s="10" t="n"/>
      <c r="I141" s="10" t="n"/>
      <c r="J141" s="11">
        <f>IF(C141="","",N(G141)+N(H141)-N(I141))</f>
        <v/>
      </c>
      <c r="K141" s="12">
        <f>IF(OR(J141="",F141=""),"",J141*F141)</f>
        <v/>
      </c>
      <c r="L141" s="12">
        <f>IF(OR(I141="",F141=""),"",I141*F141)</f>
        <v/>
      </c>
      <c r="M141" s="8" t="n"/>
    </row>
    <row r="142">
      <c r="A142" s="8" t="n"/>
      <c r="B142" s="8" t="n"/>
      <c r="C142" s="8" t="n"/>
      <c r="D142" s="8" t="n"/>
      <c r="E142" s="8" t="n"/>
      <c r="F142" s="9" t="n"/>
      <c r="G142" s="10" t="n"/>
      <c r="H142" s="10" t="n"/>
      <c r="I142" s="10" t="n"/>
      <c r="J142" s="11">
        <f>IF(C142="","",N(G142)+N(H142)-N(I142))</f>
        <v/>
      </c>
      <c r="K142" s="12">
        <f>IF(OR(J142="",F142=""),"",J142*F142)</f>
        <v/>
      </c>
      <c r="L142" s="12">
        <f>IF(OR(I142="",F142=""),"",I142*F142)</f>
        <v/>
      </c>
      <c r="M142" s="8" t="n"/>
    </row>
    <row r="143">
      <c r="A143" s="8" t="n"/>
      <c r="B143" s="8" t="n"/>
      <c r="C143" s="8" t="n"/>
      <c r="D143" s="8" t="n"/>
      <c r="E143" s="8" t="n"/>
      <c r="F143" s="9" t="n"/>
      <c r="G143" s="10" t="n"/>
      <c r="H143" s="10" t="n"/>
      <c r="I143" s="10" t="n"/>
      <c r="J143" s="11">
        <f>IF(C143="","",N(G143)+N(H143)-N(I143))</f>
        <v/>
      </c>
      <c r="K143" s="12">
        <f>IF(OR(J143="",F143=""),"",J143*F143)</f>
        <v/>
      </c>
      <c r="L143" s="12">
        <f>IF(OR(I143="",F143=""),"",I143*F143)</f>
        <v/>
      </c>
      <c r="M143" s="8" t="n"/>
    </row>
    <row r="144">
      <c r="A144" s="8" t="n"/>
      <c r="B144" s="8" t="n"/>
      <c r="C144" s="8" t="n"/>
      <c r="D144" s="8" t="n"/>
      <c r="E144" s="8" t="n"/>
      <c r="F144" s="9" t="n"/>
      <c r="G144" s="10" t="n"/>
      <c r="H144" s="10" t="n"/>
      <c r="I144" s="10" t="n"/>
      <c r="J144" s="11">
        <f>IF(C144="","",N(G144)+N(H144)-N(I144))</f>
        <v/>
      </c>
      <c r="K144" s="12">
        <f>IF(OR(J144="",F144=""),"",J144*F144)</f>
        <v/>
      </c>
      <c r="L144" s="12">
        <f>IF(OR(I144="",F144=""),"",I144*F144)</f>
        <v/>
      </c>
      <c r="M144" s="8" t="n"/>
    </row>
    <row r="145">
      <c r="A145" s="8" t="n"/>
      <c r="B145" s="8" t="n"/>
      <c r="C145" s="8" t="n"/>
      <c r="D145" s="8" t="n"/>
      <c r="E145" s="8" t="n"/>
      <c r="F145" s="9" t="n"/>
      <c r="G145" s="10" t="n"/>
      <c r="H145" s="10" t="n"/>
      <c r="I145" s="10" t="n"/>
      <c r="J145" s="11">
        <f>IF(C145="","",N(G145)+N(H145)-N(I145))</f>
        <v/>
      </c>
      <c r="K145" s="12">
        <f>IF(OR(J145="",F145=""),"",J145*F145)</f>
        <v/>
      </c>
      <c r="L145" s="12">
        <f>IF(OR(I145="",F145=""),"",I145*F145)</f>
        <v/>
      </c>
      <c r="M145" s="8" t="n"/>
    </row>
    <row r="146">
      <c r="A146" s="8" t="n"/>
      <c r="B146" s="8" t="n"/>
      <c r="C146" s="8" t="n"/>
      <c r="D146" s="8" t="n"/>
      <c r="E146" s="8" t="n"/>
      <c r="F146" s="9" t="n"/>
      <c r="G146" s="10" t="n"/>
      <c r="H146" s="10" t="n"/>
      <c r="I146" s="10" t="n"/>
      <c r="J146" s="11">
        <f>IF(C146="","",N(G146)+N(H146)-N(I146))</f>
        <v/>
      </c>
      <c r="K146" s="12">
        <f>IF(OR(J146="",F146=""),"",J146*F146)</f>
        <v/>
      </c>
      <c r="L146" s="12">
        <f>IF(OR(I146="",F146=""),"",I146*F146)</f>
        <v/>
      </c>
      <c r="M146" s="8" t="n"/>
    </row>
    <row r="147">
      <c r="A147" s="8" t="n"/>
      <c r="B147" s="8" t="n"/>
      <c r="C147" s="8" t="n"/>
      <c r="D147" s="8" t="n"/>
      <c r="E147" s="8" t="n"/>
      <c r="F147" s="9" t="n"/>
      <c r="G147" s="10" t="n"/>
      <c r="H147" s="10" t="n"/>
      <c r="I147" s="10" t="n"/>
      <c r="J147" s="11">
        <f>IF(C147="","",N(G147)+N(H147)-N(I147))</f>
        <v/>
      </c>
      <c r="K147" s="12">
        <f>IF(OR(J147="",F147=""),"",J147*F147)</f>
        <v/>
      </c>
      <c r="L147" s="12">
        <f>IF(OR(I147="",F147=""),"",I147*F147)</f>
        <v/>
      </c>
      <c r="M147" s="8" t="n"/>
    </row>
    <row r="148">
      <c r="A148" s="8" t="n"/>
      <c r="B148" s="8" t="n"/>
      <c r="C148" s="8" t="n"/>
      <c r="D148" s="8" t="n"/>
      <c r="E148" s="8" t="n"/>
      <c r="F148" s="9" t="n"/>
      <c r="G148" s="10" t="n"/>
      <c r="H148" s="10" t="n"/>
      <c r="I148" s="10" t="n"/>
      <c r="J148" s="11">
        <f>IF(C148="","",N(G148)+N(H148)-N(I148))</f>
        <v/>
      </c>
      <c r="K148" s="12">
        <f>IF(OR(J148="",F148=""),"",J148*F148)</f>
        <v/>
      </c>
      <c r="L148" s="12">
        <f>IF(OR(I148="",F148=""),"",I148*F148)</f>
        <v/>
      </c>
      <c r="M148" s="8" t="n"/>
    </row>
    <row r="149">
      <c r="A149" s="8" t="n"/>
      <c r="B149" s="8" t="n"/>
      <c r="C149" s="8" t="n"/>
      <c r="D149" s="8" t="n"/>
      <c r="E149" s="8" t="n"/>
      <c r="F149" s="9" t="n"/>
      <c r="G149" s="10" t="n"/>
      <c r="H149" s="10" t="n"/>
      <c r="I149" s="10" t="n"/>
      <c r="J149" s="11">
        <f>IF(C149="","",N(G149)+N(H149)-N(I149))</f>
        <v/>
      </c>
      <c r="K149" s="12">
        <f>IF(OR(J149="",F149=""),"",J149*F149)</f>
        <v/>
      </c>
      <c r="L149" s="12">
        <f>IF(OR(I149="",F149=""),"",I149*F149)</f>
        <v/>
      </c>
      <c r="M149" s="8" t="n"/>
    </row>
    <row r="150">
      <c r="A150" s="8" t="n"/>
      <c r="B150" s="8" t="n"/>
      <c r="C150" s="8" t="n"/>
      <c r="D150" s="8" t="n"/>
      <c r="E150" s="8" t="n"/>
      <c r="F150" s="9" t="n"/>
      <c r="G150" s="10" t="n"/>
      <c r="H150" s="10" t="n"/>
      <c r="I150" s="10" t="n"/>
      <c r="J150" s="11">
        <f>IF(C150="","",N(G150)+N(H150)-N(I150))</f>
        <v/>
      </c>
      <c r="K150" s="12">
        <f>IF(OR(J150="",F150=""),"",J150*F150)</f>
        <v/>
      </c>
      <c r="L150" s="12">
        <f>IF(OR(I150="",F150=""),"",I150*F150)</f>
        <v/>
      </c>
      <c r="M150" s="8" t="n"/>
    </row>
    <row r="151">
      <c r="A151" s="8" t="n"/>
      <c r="B151" s="8" t="n"/>
      <c r="C151" s="8" t="n"/>
      <c r="D151" s="8" t="n"/>
      <c r="E151" s="8" t="n"/>
      <c r="F151" s="9" t="n"/>
      <c r="G151" s="10" t="n"/>
      <c r="H151" s="10" t="n"/>
      <c r="I151" s="10" t="n"/>
      <c r="J151" s="11">
        <f>IF(C151="","",N(G151)+N(H151)-N(I151))</f>
        <v/>
      </c>
      <c r="K151" s="12">
        <f>IF(OR(J151="",F151=""),"",J151*F151)</f>
        <v/>
      </c>
      <c r="L151" s="12">
        <f>IF(OR(I151="",F151=""),"",I151*F151)</f>
        <v/>
      </c>
      <c r="M151" s="8" t="n"/>
    </row>
    <row r="152">
      <c r="A152" s="8" t="n"/>
      <c r="B152" s="8" t="n"/>
      <c r="C152" s="8" t="n"/>
      <c r="D152" s="8" t="n"/>
      <c r="E152" s="8" t="n"/>
      <c r="F152" s="9" t="n"/>
      <c r="G152" s="10" t="n"/>
      <c r="H152" s="10" t="n"/>
      <c r="I152" s="10" t="n"/>
      <c r="J152" s="11">
        <f>IF(C152="","",N(G152)+N(H152)-N(I152))</f>
        <v/>
      </c>
      <c r="K152" s="12">
        <f>IF(OR(J152="",F152=""),"",J152*F152)</f>
        <v/>
      </c>
      <c r="L152" s="12">
        <f>IF(OR(I152="",F152=""),"",I152*F152)</f>
        <v/>
      </c>
      <c r="M152" s="8" t="n"/>
    </row>
    <row r="153">
      <c r="A153" s="8" t="n"/>
      <c r="B153" s="8" t="n"/>
      <c r="C153" s="8" t="n"/>
      <c r="D153" s="8" t="n"/>
      <c r="E153" s="8" t="n"/>
      <c r="F153" s="9" t="n"/>
      <c r="G153" s="10" t="n"/>
      <c r="H153" s="10" t="n"/>
      <c r="I153" s="10" t="n"/>
      <c r="J153" s="11">
        <f>IF(C153="","",N(G153)+N(H153)-N(I153))</f>
        <v/>
      </c>
      <c r="K153" s="12">
        <f>IF(OR(J153="",F153=""),"",J153*F153)</f>
        <v/>
      </c>
      <c r="L153" s="12">
        <f>IF(OR(I153="",F153=""),"",I153*F153)</f>
        <v/>
      </c>
      <c r="M153" s="8" t="n"/>
    </row>
    <row r="154">
      <c r="A154" s="8" t="n"/>
      <c r="B154" s="8" t="n"/>
      <c r="C154" s="8" t="n"/>
      <c r="D154" s="8" t="n"/>
      <c r="E154" s="8" t="n"/>
      <c r="F154" s="9" t="n"/>
      <c r="G154" s="10" t="n"/>
      <c r="H154" s="10" t="n"/>
      <c r="I154" s="10" t="n"/>
      <c r="J154" s="11">
        <f>IF(C154="","",N(G154)+N(H154)-N(I154))</f>
        <v/>
      </c>
      <c r="K154" s="12">
        <f>IF(OR(J154="",F154=""),"",J154*F154)</f>
        <v/>
      </c>
      <c r="L154" s="12">
        <f>IF(OR(I154="",F154=""),"",I154*F154)</f>
        <v/>
      </c>
      <c r="M154" s="8" t="n"/>
    </row>
    <row r="155">
      <c r="A155" s="8" t="n"/>
      <c r="B155" s="8" t="n"/>
      <c r="C155" s="8" t="n"/>
      <c r="D155" s="8" t="n"/>
      <c r="E155" s="8" t="n"/>
      <c r="F155" s="9" t="n"/>
      <c r="G155" s="10" t="n"/>
      <c r="H155" s="10" t="n"/>
      <c r="I155" s="10" t="n"/>
      <c r="J155" s="11">
        <f>IF(C155="","",N(G155)+N(H155)-N(I155))</f>
        <v/>
      </c>
      <c r="K155" s="12">
        <f>IF(OR(J155="",F155=""),"",J155*F155)</f>
        <v/>
      </c>
      <c r="L155" s="12">
        <f>IF(OR(I155="",F155=""),"",I155*F155)</f>
        <v/>
      </c>
      <c r="M155" s="8" t="n"/>
    </row>
    <row r="156">
      <c r="A156" s="8" t="n"/>
      <c r="B156" s="8" t="n"/>
      <c r="C156" s="8" t="n"/>
      <c r="D156" s="8" t="n"/>
      <c r="E156" s="8" t="n"/>
      <c r="F156" s="9" t="n"/>
      <c r="G156" s="10" t="n"/>
      <c r="H156" s="10" t="n"/>
      <c r="I156" s="10" t="n"/>
      <c r="J156" s="11">
        <f>IF(C156="","",N(G156)+N(H156)-N(I156))</f>
        <v/>
      </c>
      <c r="K156" s="12">
        <f>IF(OR(J156="",F156=""),"",J156*F156)</f>
        <v/>
      </c>
      <c r="L156" s="12">
        <f>IF(OR(I156="",F156=""),"",I156*F156)</f>
        <v/>
      </c>
      <c r="M156" s="8" t="n"/>
    </row>
    <row r="157">
      <c r="A157" s="8" t="n"/>
      <c r="B157" s="8" t="n"/>
      <c r="C157" s="8" t="n"/>
      <c r="D157" s="8" t="n"/>
      <c r="E157" s="8" t="n"/>
      <c r="F157" s="9" t="n"/>
      <c r="G157" s="10" t="n"/>
      <c r="H157" s="10" t="n"/>
      <c r="I157" s="10" t="n"/>
      <c r="J157" s="11">
        <f>IF(C157="","",N(G157)+N(H157)-N(I157))</f>
        <v/>
      </c>
      <c r="K157" s="12">
        <f>IF(OR(J157="",F157=""),"",J157*F157)</f>
        <v/>
      </c>
      <c r="L157" s="12">
        <f>IF(OR(I157="",F157=""),"",I157*F157)</f>
        <v/>
      </c>
      <c r="M157" s="8" t="n"/>
    </row>
    <row r="158">
      <c r="A158" s="8" t="n"/>
      <c r="B158" s="8" t="n"/>
      <c r="C158" s="8" t="n"/>
      <c r="D158" s="8" t="n"/>
      <c r="E158" s="8" t="n"/>
      <c r="F158" s="9" t="n"/>
      <c r="G158" s="10" t="n"/>
      <c r="H158" s="10" t="n"/>
      <c r="I158" s="10" t="n"/>
      <c r="J158" s="11">
        <f>IF(C158="","",N(G158)+N(H158)-N(I158))</f>
        <v/>
      </c>
      <c r="K158" s="12">
        <f>IF(OR(J158="",F158=""),"",J158*F158)</f>
        <v/>
      </c>
      <c r="L158" s="12">
        <f>IF(OR(I158="",F158=""),"",I158*F158)</f>
        <v/>
      </c>
      <c r="M158" s="8" t="n"/>
    </row>
    <row r="159">
      <c r="A159" s="8" t="n"/>
      <c r="B159" s="8" t="n"/>
      <c r="C159" s="8" t="n"/>
      <c r="D159" s="8" t="n"/>
      <c r="E159" s="8" t="n"/>
      <c r="F159" s="9" t="n"/>
      <c r="G159" s="10" t="n"/>
      <c r="H159" s="10" t="n"/>
      <c r="I159" s="10" t="n"/>
      <c r="J159" s="11">
        <f>IF(C159="","",N(G159)+N(H159)-N(I159))</f>
        <v/>
      </c>
      <c r="K159" s="12">
        <f>IF(OR(J159="",F159=""),"",J159*F159)</f>
        <v/>
      </c>
      <c r="L159" s="12">
        <f>IF(OR(I159="",F159=""),"",I159*F159)</f>
        <v/>
      </c>
      <c r="M159" s="8" t="n"/>
    </row>
    <row r="160">
      <c r="A160" s="8" t="n"/>
      <c r="B160" s="8" t="n"/>
      <c r="C160" s="8" t="n"/>
      <c r="D160" s="8" t="n"/>
      <c r="E160" s="8" t="n"/>
      <c r="F160" s="9" t="n"/>
      <c r="G160" s="10" t="n"/>
      <c r="H160" s="10" t="n"/>
      <c r="I160" s="10" t="n"/>
      <c r="J160" s="11">
        <f>IF(C160="","",N(G160)+N(H160)-N(I160))</f>
        <v/>
      </c>
      <c r="K160" s="12">
        <f>IF(OR(J160="",F160=""),"",J160*F160)</f>
        <v/>
      </c>
      <c r="L160" s="12">
        <f>IF(OR(I160="",F160=""),"",I160*F160)</f>
        <v/>
      </c>
      <c r="M160" s="8" t="n"/>
    </row>
    <row r="161">
      <c r="A161" s="8" t="n"/>
      <c r="B161" s="8" t="n"/>
      <c r="C161" s="8" t="n"/>
      <c r="D161" s="8" t="n"/>
      <c r="E161" s="8" t="n"/>
      <c r="F161" s="9" t="n"/>
      <c r="G161" s="10" t="n"/>
      <c r="H161" s="10" t="n"/>
      <c r="I161" s="10" t="n"/>
      <c r="J161" s="11">
        <f>IF(C161="","",N(G161)+N(H161)-N(I161))</f>
        <v/>
      </c>
      <c r="K161" s="12">
        <f>IF(OR(J161="",F161=""),"",J161*F161)</f>
        <v/>
      </c>
      <c r="L161" s="12">
        <f>IF(OR(I161="",F161=""),"",I161*F161)</f>
        <v/>
      </c>
      <c r="M161" s="8" t="n"/>
    </row>
    <row r="162">
      <c r="A162" s="8" t="n"/>
      <c r="B162" s="8" t="n"/>
      <c r="C162" s="8" t="n"/>
      <c r="D162" s="8" t="n"/>
      <c r="E162" s="8" t="n"/>
      <c r="F162" s="9" t="n"/>
      <c r="G162" s="10" t="n"/>
      <c r="H162" s="10" t="n"/>
      <c r="I162" s="10" t="n"/>
      <c r="J162" s="11">
        <f>IF(C162="","",N(G162)+N(H162)-N(I162))</f>
        <v/>
      </c>
      <c r="K162" s="12">
        <f>IF(OR(J162="",F162=""),"",J162*F162)</f>
        <v/>
      </c>
      <c r="L162" s="12">
        <f>IF(OR(I162="",F162=""),"",I162*F162)</f>
        <v/>
      </c>
      <c r="M162" s="8" t="n"/>
    </row>
    <row r="163">
      <c r="A163" s="8" t="n"/>
      <c r="B163" s="8" t="n"/>
      <c r="C163" s="8" t="n"/>
      <c r="D163" s="8" t="n"/>
      <c r="E163" s="8" t="n"/>
      <c r="F163" s="9" t="n"/>
      <c r="G163" s="10" t="n"/>
      <c r="H163" s="10" t="n"/>
      <c r="I163" s="10" t="n"/>
      <c r="J163" s="11">
        <f>IF(C163="","",N(G163)+N(H163)-N(I163))</f>
        <v/>
      </c>
      <c r="K163" s="12">
        <f>IF(OR(J163="",F163=""),"",J163*F163)</f>
        <v/>
      </c>
      <c r="L163" s="12">
        <f>IF(OR(I163="",F163=""),"",I163*F163)</f>
        <v/>
      </c>
      <c r="M163" s="8" t="n"/>
    </row>
    <row r="164">
      <c r="A164" s="8" t="n"/>
      <c r="B164" s="8" t="n"/>
      <c r="C164" s="8" t="n"/>
      <c r="D164" s="8" t="n"/>
      <c r="E164" s="8" t="n"/>
      <c r="F164" s="9" t="n"/>
      <c r="G164" s="10" t="n"/>
      <c r="H164" s="10" t="n"/>
      <c r="I164" s="10" t="n"/>
      <c r="J164" s="11">
        <f>IF(C164="","",N(G164)+N(H164)-N(I164))</f>
        <v/>
      </c>
      <c r="K164" s="12">
        <f>IF(OR(J164="",F164=""),"",J164*F164)</f>
        <v/>
      </c>
      <c r="L164" s="12">
        <f>IF(OR(I164="",F164=""),"",I164*F164)</f>
        <v/>
      </c>
      <c r="M164" s="8" t="n"/>
    </row>
    <row r="165">
      <c r="A165" s="8" t="n"/>
      <c r="B165" s="8" t="n"/>
      <c r="C165" s="8" t="n"/>
      <c r="D165" s="8" t="n"/>
      <c r="E165" s="8" t="n"/>
      <c r="F165" s="9" t="n"/>
      <c r="G165" s="10" t="n"/>
      <c r="H165" s="10" t="n"/>
      <c r="I165" s="10" t="n"/>
      <c r="J165" s="11">
        <f>IF(C165="","",N(G165)+N(H165)-N(I165))</f>
        <v/>
      </c>
      <c r="K165" s="12">
        <f>IF(OR(J165="",F165=""),"",J165*F165)</f>
        <v/>
      </c>
      <c r="L165" s="12">
        <f>IF(OR(I165="",F165=""),"",I165*F165)</f>
        <v/>
      </c>
      <c r="M165" s="8" t="n"/>
    </row>
    <row r="166">
      <c r="A166" s="8" t="n"/>
      <c r="B166" s="8" t="n"/>
      <c r="C166" s="8" t="n"/>
      <c r="D166" s="8" t="n"/>
      <c r="E166" s="8" t="n"/>
      <c r="F166" s="9" t="n"/>
      <c r="G166" s="10" t="n"/>
      <c r="H166" s="10" t="n"/>
      <c r="I166" s="10" t="n"/>
      <c r="J166" s="11">
        <f>IF(C166="","",N(G166)+N(H166)-N(I166))</f>
        <v/>
      </c>
      <c r="K166" s="12">
        <f>IF(OR(J166="",F166=""),"",J166*F166)</f>
        <v/>
      </c>
      <c r="L166" s="12">
        <f>IF(OR(I166="",F166=""),"",I166*F166)</f>
        <v/>
      </c>
      <c r="M166" s="8" t="n"/>
    </row>
    <row r="167">
      <c r="A167" s="8" t="n"/>
      <c r="B167" s="8" t="n"/>
      <c r="C167" s="8" t="n"/>
      <c r="D167" s="8" t="n"/>
      <c r="E167" s="8" t="n"/>
      <c r="F167" s="9" t="n"/>
      <c r="G167" s="10" t="n"/>
      <c r="H167" s="10" t="n"/>
      <c r="I167" s="10" t="n"/>
      <c r="J167" s="11">
        <f>IF(C167="","",N(G167)+N(H167)-N(I167))</f>
        <v/>
      </c>
      <c r="K167" s="12">
        <f>IF(OR(J167="",F167=""),"",J167*F167)</f>
        <v/>
      </c>
      <c r="L167" s="12">
        <f>IF(OR(I167="",F167=""),"",I167*F167)</f>
        <v/>
      </c>
      <c r="M167" s="8" t="n"/>
    </row>
    <row r="168">
      <c r="A168" s="8" t="n"/>
      <c r="B168" s="8" t="n"/>
      <c r="C168" s="8" t="n"/>
      <c r="D168" s="8" t="n"/>
      <c r="E168" s="8" t="n"/>
      <c r="F168" s="9" t="n"/>
      <c r="G168" s="10" t="n"/>
      <c r="H168" s="10" t="n"/>
      <c r="I168" s="10" t="n"/>
      <c r="J168" s="11">
        <f>IF(C168="","",N(G168)+N(H168)-N(I168))</f>
        <v/>
      </c>
      <c r="K168" s="12">
        <f>IF(OR(J168="",F168=""),"",J168*F168)</f>
        <v/>
      </c>
      <c r="L168" s="12">
        <f>IF(OR(I168="",F168=""),"",I168*F168)</f>
        <v/>
      </c>
      <c r="M168" s="8" t="n"/>
    </row>
    <row r="169">
      <c r="A169" s="8" t="n"/>
      <c r="B169" s="8" t="n"/>
      <c r="C169" s="8" t="n"/>
      <c r="D169" s="8" t="n"/>
      <c r="E169" s="8" t="n"/>
      <c r="F169" s="9" t="n"/>
      <c r="G169" s="10" t="n"/>
      <c r="H169" s="10" t="n"/>
      <c r="I169" s="10" t="n"/>
      <c r="J169" s="11">
        <f>IF(C169="","",N(G169)+N(H169)-N(I169))</f>
        <v/>
      </c>
      <c r="K169" s="12">
        <f>IF(OR(J169="",F169=""),"",J169*F169)</f>
        <v/>
      </c>
      <c r="L169" s="12">
        <f>IF(OR(I169="",F169=""),"",I169*F169)</f>
        <v/>
      </c>
      <c r="M169" s="8" t="n"/>
    </row>
    <row r="170">
      <c r="A170" s="8" t="n"/>
      <c r="B170" s="8" t="n"/>
      <c r="C170" s="8" t="n"/>
      <c r="D170" s="8" t="n"/>
      <c r="E170" s="8" t="n"/>
      <c r="F170" s="9" t="n"/>
      <c r="G170" s="10" t="n"/>
      <c r="H170" s="10" t="n"/>
      <c r="I170" s="10" t="n"/>
      <c r="J170" s="11">
        <f>IF(C170="","",N(G170)+N(H170)-N(I170))</f>
        <v/>
      </c>
      <c r="K170" s="12">
        <f>IF(OR(J170="",F170=""),"",J170*F170)</f>
        <v/>
      </c>
      <c r="L170" s="12">
        <f>IF(OR(I170="",F170=""),"",I170*F170)</f>
        <v/>
      </c>
      <c r="M170" s="8" t="n"/>
    </row>
    <row r="171">
      <c r="A171" s="8" t="n"/>
      <c r="B171" s="8" t="n"/>
      <c r="C171" s="8" t="n"/>
      <c r="D171" s="8" t="n"/>
      <c r="E171" s="8" t="n"/>
      <c r="F171" s="9" t="n"/>
      <c r="G171" s="10" t="n"/>
      <c r="H171" s="10" t="n"/>
      <c r="I171" s="10" t="n"/>
      <c r="J171" s="11">
        <f>IF(C171="","",N(G171)+N(H171)-N(I171))</f>
        <v/>
      </c>
      <c r="K171" s="12">
        <f>IF(OR(J171="",F171=""),"",J171*F171)</f>
        <v/>
      </c>
      <c r="L171" s="12">
        <f>IF(OR(I171="",F171=""),"",I171*F171)</f>
        <v/>
      </c>
      <c r="M171" s="8" t="n"/>
    </row>
    <row r="172">
      <c r="A172" s="8" t="n"/>
      <c r="B172" s="8" t="n"/>
      <c r="C172" s="8" t="n"/>
      <c r="D172" s="8" t="n"/>
      <c r="E172" s="8" t="n"/>
      <c r="F172" s="9" t="n"/>
      <c r="G172" s="10" t="n"/>
      <c r="H172" s="10" t="n"/>
      <c r="I172" s="10" t="n"/>
      <c r="J172" s="11">
        <f>IF(C172="","",N(G172)+N(H172)-N(I172))</f>
        <v/>
      </c>
      <c r="K172" s="12">
        <f>IF(OR(J172="",F172=""),"",J172*F172)</f>
        <v/>
      </c>
      <c r="L172" s="12">
        <f>IF(OR(I172="",F172=""),"",I172*F172)</f>
        <v/>
      </c>
      <c r="M172" s="8" t="n"/>
    </row>
    <row r="173">
      <c r="A173" s="8" t="n"/>
      <c r="B173" s="8" t="n"/>
      <c r="C173" s="8" t="n"/>
      <c r="D173" s="8" t="n"/>
      <c r="E173" s="8" t="n"/>
      <c r="F173" s="9" t="n"/>
      <c r="G173" s="10" t="n"/>
      <c r="H173" s="10" t="n"/>
      <c r="I173" s="10" t="n"/>
      <c r="J173" s="11">
        <f>IF(C173="","",N(G173)+N(H173)-N(I173))</f>
        <v/>
      </c>
      <c r="K173" s="12">
        <f>IF(OR(J173="",F173=""),"",J173*F173)</f>
        <v/>
      </c>
      <c r="L173" s="12">
        <f>IF(OR(I173="",F173=""),"",I173*F173)</f>
        <v/>
      </c>
      <c r="M173" s="8" t="n"/>
    </row>
    <row r="174">
      <c r="A174" s="8" t="n"/>
      <c r="B174" s="8" t="n"/>
      <c r="C174" s="8" t="n"/>
      <c r="D174" s="8" t="n"/>
      <c r="E174" s="8" t="n"/>
      <c r="F174" s="9" t="n"/>
      <c r="G174" s="10" t="n"/>
      <c r="H174" s="10" t="n"/>
      <c r="I174" s="10" t="n"/>
      <c r="J174" s="11">
        <f>IF(C174="","",N(G174)+N(H174)-N(I174))</f>
        <v/>
      </c>
      <c r="K174" s="12">
        <f>IF(OR(J174="",F174=""),"",J174*F174)</f>
        <v/>
      </c>
      <c r="L174" s="12">
        <f>IF(OR(I174="",F174=""),"",I174*F174)</f>
        <v/>
      </c>
      <c r="M174" s="8" t="n"/>
    </row>
    <row r="175">
      <c r="A175" s="8" t="n"/>
      <c r="B175" s="8" t="n"/>
      <c r="C175" s="8" t="n"/>
      <c r="D175" s="8" t="n"/>
      <c r="E175" s="8" t="n"/>
      <c r="F175" s="9" t="n"/>
      <c r="G175" s="10" t="n"/>
      <c r="H175" s="10" t="n"/>
      <c r="I175" s="10" t="n"/>
      <c r="J175" s="11">
        <f>IF(C175="","",N(G175)+N(H175)-N(I175))</f>
        <v/>
      </c>
      <c r="K175" s="12">
        <f>IF(OR(J175="",F175=""),"",J175*F175)</f>
        <v/>
      </c>
      <c r="L175" s="12">
        <f>IF(OR(I175="",F175=""),"",I175*F175)</f>
        <v/>
      </c>
      <c r="M175" s="8" t="n"/>
    </row>
    <row r="176">
      <c r="A176" s="8" t="n"/>
      <c r="B176" s="8" t="n"/>
      <c r="C176" s="8" t="n"/>
      <c r="D176" s="8" t="n"/>
      <c r="E176" s="8" t="n"/>
      <c r="F176" s="9" t="n"/>
      <c r="G176" s="10" t="n"/>
      <c r="H176" s="10" t="n"/>
      <c r="I176" s="10" t="n"/>
      <c r="J176" s="11">
        <f>IF(C176="","",N(G176)+N(H176)-N(I176))</f>
        <v/>
      </c>
      <c r="K176" s="12">
        <f>IF(OR(J176="",F176=""),"",J176*F176)</f>
        <v/>
      </c>
      <c r="L176" s="12">
        <f>IF(OR(I176="",F176=""),"",I176*F176)</f>
        <v/>
      </c>
      <c r="M176" s="8" t="n"/>
    </row>
    <row r="177">
      <c r="A177" s="8" t="n"/>
      <c r="B177" s="8" t="n"/>
      <c r="C177" s="8" t="n"/>
      <c r="D177" s="8" t="n"/>
      <c r="E177" s="8" t="n"/>
      <c r="F177" s="9" t="n"/>
      <c r="G177" s="10" t="n"/>
      <c r="H177" s="10" t="n"/>
      <c r="I177" s="10" t="n"/>
      <c r="J177" s="11">
        <f>IF(C177="","",N(G177)+N(H177)-N(I177))</f>
        <v/>
      </c>
      <c r="K177" s="12">
        <f>IF(OR(J177="",F177=""),"",J177*F177)</f>
        <v/>
      </c>
      <c r="L177" s="12">
        <f>IF(OR(I177="",F177=""),"",I177*F177)</f>
        <v/>
      </c>
      <c r="M177" s="8" t="n"/>
    </row>
    <row r="178">
      <c r="A178" s="8" t="n"/>
      <c r="B178" s="8" t="n"/>
      <c r="C178" s="8" t="n"/>
      <c r="D178" s="8" t="n"/>
      <c r="E178" s="8" t="n"/>
      <c r="F178" s="9" t="n"/>
      <c r="G178" s="10" t="n"/>
      <c r="H178" s="10" t="n"/>
      <c r="I178" s="10" t="n"/>
      <c r="J178" s="11">
        <f>IF(C178="","",N(G178)+N(H178)-N(I178))</f>
        <v/>
      </c>
      <c r="K178" s="12">
        <f>IF(OR(J178="",F178=""),"",J178*F178)</f>
        <v/>
      </c>
      <c r="L178" s="12">
        <f>IF(OR(I178="",F178=""),"",I178*F178)</f>
        <v/>
      </c>
      <c r="M178" s="8" t="n"/>
    </row>
    <row r="179">
      <c r="A179" s="8" t="n"/>
      <c r="B179" s="8" t="n"/>
      <c r="C179" s="8" t="n"/>
      <c r="D179" s="8" t="n"/>
      <c r="E179" s="8" t="n"/>
      <c r="F179" s="9" t="n"/>
      <c r="G179" s="10" t="n"/>
      <c r="H179" s="10" t="n"/>
      <c r="I179" s="10" t="n"/>
      <c r="J179" s="11">
        <f>IF(C179="","",N(G179)+N(H179)-N(I179))</f>
        <v/>
      </c>
      <c r="K179" s="12">
        <f>IF(OR(J179="",F179=""),"",J179*F179)</f>
        <v/>
      </c>
      <c r="L179" s="12">
        <f>IF(OR(I179="",F179=""),"",I179*F179)</f>
        <v/>
      </c>
      <c r="M179" s="8" t="n"/>
    </row>
    <row r="180">
      <c r="A180" s="8" t="n"/>
      <c r="B180" s="8" t="n"/>
      <c r="C180" s="8" t="n"/>
      <c r="D180" s="8" t="n"/>
      <c r="E180" s="8" t="n"/>
      <c r="F180" s="9" t="n"/>
      <c r="G180" s="10" t="n"/>
      <c r="H180" s="10" t="n"/>
      <c r="I180" s="10" t="n"/>
      <c r="J180" s="11">
        <f>IF(C180="","",N(G180)+N(H180)-N(I180))</f>
        <v/>
      </c>
      <c r="K180" s="12">
        <f>IF(OR(J180="",F180=""),"",J180*F180)</f>
        <v/>
      </c>
      <c r="L180" s="12">
        <f>IF(OR(I180="",F180=""),"",I180*F180)</f>
        <v/>
      </c>
      <c r="M180" s="8" t="n"/>
    </row>
    <row r="181">
      <c r="A181" s="8" t="n"/>
      <c r="B181" s="8" t="n"/>
      <c r="C181" s="8" t="n"/>
      <c r="D181" s="8" t="n"/>
      <c r="E181" s="8" t="n"/>
      <c r="F181" s="9" t="n"/>
      <c r="G181" s="10" t="n"/>
      <c r="H181" s="10" t="n"/>
      <c r="I181" s="10" t="n"/>
      <c r="J181" s="11">
        <f>IF(C181="","",N(G181)+N(H181)-N(I181))</f>
        <v/>
      </c>
      <c r="K181" s="12">
        <f>IF(OR(J181="",F181=""),"",J181*F181)</f>
        <v/>
      </c>
      <c r="L181" s="12">
        <f>IF(OR(I181="",F181=""),"",I181*F181)</f>
        <v/>
      </c>
      <c r="M181" s="8" t="n"/>
    </row>
    <row r="182">
      <c r="A182" s="8" t="n"/>
      <c r="B182" s="8" t="n"/>
      <c r="C182" s="8" t="n"/>
      <c r="D182" s="8" t="n"/>
      <c r="E182" s="8" t="n"/>
      <c r="F182" s="9" t="n"/>
      <c r="G182" s="10" t="n"/>
      <c r="H182" s="10" t="n"/>
      <c r="I182" s="10" t="n"/>
      <c r="J182" s="11">
        <f>IF(C182="","",N(G182)+N(H182)-N(I182))</f>
        <v/>
      </c>
      <c r="K182" s="12">
        <f>IF(OR(J182="",F182=""),"",J182*F182)</f>
        <v/>
      </c>
      <c r="L182" s="12">
        <f>IF(OR(I182="",F182=""),"",I182*F182)</f>
        <v/>
      </c>
      <c r="M182" s="8" t="n"/>
    </row>
    <row r="183">
      <c r="A183" s="8" t="n"/>
      <c r="B183" s="8" t="n"/>
      <c r="C183" s="8" t="n"/>
      <c r="D183" s="8" t="n"/>
      <c r="E183" s="8" t="n"/>
      <c r="F183" s="9" t="n"/>
      <c r="G183" s="10" t="n"/>
      <c r="H183" s="10" t="n"/>
      <c r="I183" s="10" t="n"/>
      <c r="J183" s="11">
        <f>IF(C183="","",N(G183)+N(H183)-N(I183))</f>
        <v/>
      </c>
      <c r="K183" s="12">
        <f>IF(OR(J183="",F183=""),"",J183*F183)</f>
        <v/>
      </c>
      <c r="L183" s="12">
        <f>IF(OR(I183="",F183=""),"",I183*F183)</f>
        <v/>
      </c>
      <c r="M183" s="8" t="n"/>
    </row>
    <row r="184">
      <c r="A184" s="8" t="n"/>
      <c r="B184" s="8" t="n"/>
      <c r="C184" s="8" t="n"/>
      <c r="D184" s="8" t="n"/>
      <c r="E184" s="8" t="n"/>
      <c r="F184" s="9" t="n"/>
      <c r="G184" s="10" t="n"/>
      <c r="H184" s="10" t="n"/>
      <c r="I184" s="10" t="n"/>
      <c r="J184" s="11">
        <f>IF(C184="","",N(G184)+N(H184)-N(I184))</f>
        <v/>
      </c>
      <c r="K184" s="12">
        <f>IF(OR(J184="",F184=""),"",J184*F184)</f>
        <v/>
      </c>
      <c r="L184" s="12">
        <f>IF(OR(I184="",F184=""),"",I184*F184)</f>
        <v/>
      </c>
      <c r="M184" s="8" t="n"/>
    </row>
    <row r="185">
      <c r="A185" s="8" t="n"/>
      <c r="B185" s="8" t="n"/>
      <c r="C185" s="8" t="n"/>
      <c r="D185" s="8" t="n"/>
      <c r="E185" s="8" t="n"/>
      <c r="F185" s="9" t="n"/>
      <c r="G185" s="10" t="n"/>
      <c r="H185" s="10" t="n"/>
      <c r="I185" s="10" t="n"/>
      <c r="J185" s="11">
        <f>IF(C185="","",N(G185)+N(H185)-N(I185))</f>
        <v/>
      </c>
      <c r="K185" s="12">
        <f>IF(OR(J185="",F185=""),"",J185*F185)</f>
        <v/>
      </c>
      <c r="L185" s="12">
        <f>IF(OR(I185="",F185=""),"",I185*F185)</f>
        <v/>
      </c>
      <c r="M185" s="8" t="n"/>
    </row>
    <row r="186">
      <c r="A186" s="8" t="n"/>
      <c r="B186" s="8" t="n"/>
      <c r="C186" s="8" t="n"/>
      <c r="D186" s="8" t="n"/>
      <c r="E186" s="8" t="n"/>
      <c r="F186" s="9" t="n"/>
      <c r="G186" s="10" t="n"/>
      <c r="H186" s="10" t="n"/>
      <c r="I186" s="10" t="n"/>
      <c r="J186" s="11">
        <f>IF(C186="","",N(G186)+N(H186)-N(I186))</f>
        <v/>
      </c>
      <c r="K186" s="12">
        <f>IF(OR(J186="",F186=""),"",J186*F186)</f>
        <v/>
      </c>
      <c r="L186" s="12">
        <f>IF(OR(I186="",F186=""),"",I186*F186)</f>
        <v/>
      </c>
      <c r="M186" s="8" t="n"/>
    </row>
    <row r="187">
      <c r="A187" s="8" t="n"/>
      <c r="B187" s="8" t="n"/>
      <c r="C187" s="8" t="n"/>
      <c r="D187" s="8" t="n"/>
      <c r="E187" s="8" t="n"/>
      <c r="F187" s="9" t="n"/>
      <c r="G187" s="10" t="n"/>
      <c r="H187" s="10" t="n"/>
      <c r="I187" s="10" t="n"/>
      <c r="J187" s="11">
        <f>IF(C187="","",N(G187)+N(H187)-N(I187))</f>
        <v/>
      </c>
      <c r="K187" s="12">
        <f>IF(OR(J187="",F187=""),"",J187*F187)</f>
        <v/>
      </c>
      <c r="L187" s="12">
        <f>IF(OR(I187="",F187=""),"",I187*F187)</f>
        <v/>
      </c>
      <c r="M187" s="8" t="n"/>
    </row>
    <row r="188">
      <c r="A188" s="8" t="n"/>
      <c r="B188" s="8" t="n"/>
      <c r="C188" s="8" t="n"/>
      <c r="D188" s="8" t="n"/>
      <c r="E188" s="8" t="n"/>
      <c r="F188" s="9" t="n"/>
      <c r="G188" s="10" t="n"/>
      <c r="H188" s="10" t="n"/>
      <c r="I188" s="10" t="n"/>
      <c r="J188" s="11">
        <f>IF(C188="","",N(G188)+N(H188)-N(I188))</f>
        <v/>
      </c>
      <c r="K188" s="12">
        <f>IF(OR(J188="",F188=""),"",J188*F188)</f>
        <v/>
      </c>
      <c r="L188" s="12">
        <f>IF(OR(I188="",F188=""),"",I188*F188)</f>
        <v/>
      </c>
      <c r="M188" s="8" t="n"/>
    </row>
    <row r="189">
      <c r="A189" s="8" t="n"/>
      <c r="B189" s="8" t="n"/>
      <c r="C189" s="8" t="n"/>
      <c r="D189" s="8" t="n"/>
      <c r="E189" s="8" t="n"/>
      <c r="F189" s="9" t="n"/>
      <c r="G189" s="10" t="n"/>
      <c r="H189" s="10" t="n"/>
      <c r="I189" s="10" t="n"/>
      <c r="J189" s="11">
        <f>IF(C189="","",N(G189)+N(H189)-N(I189))</f>
        <v/>
      </c>
      <c r="K189" s="12">
        <f>IF(OR(J189="",F189=""),"",J189*F189)</f>
        <v/>
      </c>
      <c r="L189" s="12">
        <f>IF(OR(I189="",F189=""),"",I189*F189)</f>
        <v/>
      </c>
      <c r="M189" s="8" t="n"/>
    </row>
    <row r="190">
      <c r="A190" s="8" t="n"/>
      <c r="B190" s="8" t="n"/>
      <c r="C190" s="8" t="n"/>
      <c r="D190" s="8" t="n"/>
      <c r="E190" s="8" t="n"/>
      <c r="F190" s="9" t="n"/>
      <c r="G190" s="10" t="n"/>
      <c r="H190" s="10" t="n"/>
      <c r="I190" s="10" t="n"/>
      <c r="J190" s="11">
        <f>IF(C190="","",N(G190)+N(H190)-N(I190))</f>
        <v/>
      </c>
      <c r="K190" s="12">
        <f>IF(OR(J190="",F190=""),"",J190*F190)</f>
        <v/>
      </c>
      <c r="L190" s="12">
        <f>IF(OR(I190="",F190=""),"",I190*F190)</f>
        <v/>
      </c>
      <c r="M190" s="8" t="n"/>
    </row>
    <row r="191">
      <c r="A191" s="8" t="n"/>
      <c r="B191" s="8" t="n"/>
      <c r="C191" s="8" t="n"/>
      <c r="D191" s="8" t="n"/>
      <c r="E191" s="8" t="n"/>
      <c r="F191" s="9" t="n"/>
      <c r="G191" s="10" t="n"/>
      <c r="H191" s="10" t="n"/>
      <c r="I191" s="10" t="n"/>
      <c r="J191" s="11">
        <f>IF(C191="","",N(G191)+N(H191)-N(I191))</f>
        <v/>
      </c>
      <c r="K191" s="12">
        <f>IF(OR(J191="",F191=""),"",J191*F191)</f>
        <v/>
      </c>
      <c r="L191" s="12">
        <f>IF(OR(I191="",F191=""),"",I191*F191)</f>
        <v/>
      </c>
      <c r="M191" s="8" t="n"/>
    </row>
    <row r="192">
      <c r="A192" s="8" t="n"/>
      <c r="B192" s="8" t="n"/>
      <c r="C192" s="8" t="n"/>
      <c r="D192" s="8" t="n"/>
      <c r="E192" s="8" t="n"/>
      <c r="F192" s="9" t="n"/>
      <c r="G192" s="10" t="n"/>
      <c r="H192" s="10" t="n"/>
      <c r="I192" s="10" t="n"/>
      <c r="J192" s="11">
        <f>IF(C192="","",N(G192)+N(H192)-N(I192))</f>
        <v/>
      </c>
      <c r="K192" s="12">
        <f>IF(OR(J192="",F192=""),"",J192*F192)</f>
        <v/>
      </c>
      <c r="L192" s="12">
        <f>IF(OR(I192="",F192=""),"",I192*F192)</f>
        <v/>
      </c>
      <c r="M192" s="8" t="n"/>
    </row>
    <row r="193">
      <c r="A193" s="8" t="n"/>
      <c r="B193" s="8" t="n"/>
      <c r="C193" s="8" t="n"/>
      <c r="D193" s="8" t="n"/>
      <c r="E193" s="8" t="n"/>
      <c r="F193" s="9" t="n"/>
      <c r="G193" s="10" t="n"/>
      <c r="H193" s="10" t="n"/>
      <c r="I193" s="10" t="n"/>
      <c r="J193" s="11">
        <f>IF(C193="","",N(G193)+N(H193)-N(I193))</f>
        <v/>
      </c>
      <c r="K193" s="12">
        <f>IF(OR(J193="",F193=""),"",J193*F193)</f>
        <v/>
      </c>
      <c r="L193" s="12">
        <f>IF(OR(I193="",F193=""),"",I193*F193)</f>
        <v/>
      </c>
      <c r="M193" s="8" t="n"/>
    </row>
    <row r="194">
      <c r="A194" s="8" t="n"/>
      <c r="B194" s="8" t="n"/>
      <c r="C194" s="8" t="n"/>
      <c r="D194" s="8" t="n"/>
      <c r="E194" s="8" t="n"/>
      <c r="F194" s="9" t="n"/>
      <c r="G194" s="10" t="n"/>
      <c r="H194" s="10" t="n"/>
      <c r="I194" s="10" t="n"/>
      <c r="J194" s="11">
        <f>IF(C194="","",N(G194)+N(H194)-N(I194))</f>
        <v/>
      </c>
      <c r="K194" s="12">
        <f>IF(OR(J194="",F194=""),"",J194*F194)</f>
        <v/>
      </c>
      <c r="L194" s="12">
        <f>IF(OR(I194="",F194=""),"",I194*F194)</f>
        <v/>
      </c>
      <c r="M194" s="8" t="n"/>
    </row>
    <row r="195">
      <c r="A195" s="8" t="n"/>
      <c r="B195" s="8" t="n"/>
      <c r="C195" s="8" t="n"/>
      <c r="D195" s="8" t="n"/>
      <c r="E195" s="8" t="n"/>
      <c r="F195" s="9" t="n"/>
      <c r="G195" s="10" t="n"/>
      <c r="H195" s="10" t="n"/>
      <c r="I195" s="10" t="n"/>
      <c r="J195" s="11">
        <f>IF(C195="","",N(G195)+N(H195)-N(I195))</f>
        <v/>
      </c>
      <c r="K195" s="12">
        <f>IF(OR(J195="",F195=""),"",J195*F195)</f>
        <v/>
      </c>
      <c r="L195" s="12">
        <f>IF(OR(I195="",F195=""),"",I195*F195)</f>
        <v/>
      </c>
      <c r="M195" s="8" t="n"/>
    </row>
    <row r="196">
      <c r="A196" s="8" t="n"/>
      <c r="B196" s="8" t="n"/>
      <c r="C196" s="8" t="n"/>
      <c r="D196" s="8" t="n"/>
      <c r="E196" s="8" t="n"/>
      <c r="F196" s="9" t="n"/>
      <c r="G196" s="10" t="n"/>
      <c r="H196" s="10" t="n"/>
      <c r="I196" s="10" t="n"/>
      <c r="J196" s="11">
        <f>IF(C196="","",N(G196)+N(H196)-N(I196))</f>
        <v/>
      </c>
      <c r="K196" s="12">
        <f>IF(OR(J196="",F196=""),"",J196*F196)</f>
        <v/>
      </c>
      <c r="L196" s="12">
        <f>IF(OR(I196="",F196=""),"",I196*F196)</f>
        <v/>
      </c>
      <c r="M196" s="8" t="n"/>
    </row>
    <row r="197">
      <c r="A197" s="8" t="n"/>
      <c r="B197" s="8" t="n"/>
      <c r="C197" s="8" t="n"/>
      <c r="D197" s="8" t="n"/>
      <c r="E197" s="8" t="n"/>
      <c r="F197" s="9" t="n"/>
      <c r="G197" s="10" t="n"/>
      <c r="H197" s="10" t="n"/>
      <c r="I197" s="10" t="n"/>
      <c r="J197" s="11">
        <f>IF(C197="","",N(G197)+N(H197)-N(I197))</f>
        <v/>
      </c>
      <c r="K197" s="12">
        <f>IF(OR(J197="",F197=""),"",J197*F197)</f>
        <v/>
      </c>
      <c r="L197" s="12">
        <f>IF(OR(I197="",F197=""),"",I197*F197)</f>
        <v/>
      </c>
      <c r="M197" s="8" t="n"/>
    </row>
    <row r="198">
      <c r="A198" s="8" t="n"/>
      <c r="B198" s="8" t="n"/>
      <c r="C198" s="8" t="n"/>
      <c r="D198" s="8" t="n"/>
      <c r="E198" s="8" t="n"/>
      <c r="F198" s="9" t="n"/>
      <c r="G198" s="10" t="n"/>
      <c r="H198" s="10" t="n"/>
      <c r="I198" s="10" t="n"/>
      <c r="J198" s="11">
        <f>IF(C198="","",N(G198)+N(H198)-N(I198))</f>
        <v/>
      </c>
      <c r="K198" s="12">
        <f>IF(OR(J198="",F198=""),"",J198*F198)</f>
        <v/>
      </c>
      <c r="L198" s="12">
        <f>IF(OR(I198="",F198=""),"",I198*F198)</f>
        <v/>
      </c>
      <c r="M198" s="8" t="n"/>
    </row>
    <row r="199">
      <c r="A199" s="8" t="n"/>
      <c r="B199" s="8" t="n"/>
      <c r="C199" s="8" t="n"/>
      <c r="D199" s="8" t="n"/>
      <c r="E199" s="8" t="n"/>
      <c r="F199" s="9" t="n"/>
      <c r="G199" s="10" t="n"/>
      <c r="H199" s="10" t="n"/>
      <c r="I199" s="10" t="n"/>
      <c r="J199" s="11">
        <f>IF(C199="","",N(G199)+N(H199)-N(I199))</f>
        <v/>
      </c>
      <c r="K199" s="12">
        <f>IF(OR(J199="",F199=""),"",J199*F199)</f>
        <v/>
      </c>
      <c r="L199" s="12">
        <f>IF(OR(I199="",F199=""),"",I199*F199)</f>
        <v/>
      </c>
      <c r="M199" s="8" t="n"/>
    </row>
    <row r="200">
      <c r="A200" s="8" t="n"/>
      <c r="B200" s="8" t="n"/>
      <c r="C200" s="8" t="n"/>
      <c r="D200" s="8" t="n"/>
      <c r="E200" s="8" t="n"/>
      <c r="F200" s="9" t="n"/>
      <c r="G200" s="10" t="n"/>
      <c r="H200" s="10" t="n"/>
      <c r="I200" s="10" t="n"/>
      <c r="J200" s="11">
        <f>IF(C200="","",N(G200)+N(H200)-N(I200))</f>
        <v/>
      </c>
      <c r="K200" s="12">
        <f>IF(OR(J200="",F200=""),"",J200*F200)</f>
        <v/>
      </c>
      <c r="L200" s="12">
        <f>IF(OR(I200="",F200=""),"",I200*F200)</f>
        <v/>
      </c>
      <c r="M200" s="8" t="n"/>
    </row>
    <row r="201">
      <c r="A201" s="8" t="n"/>
      <c r="B201" s="8" t="n"/>
      <c r="C201" s="8" t="n"/>
      <c r="D201" s="8" t="n"/>
      <c r="E201" s="8" t="n"/>
      <c r="F201" s="9" t="n"/>
      <c r="G201" s="10" t="n"/>
      <c r="H201" s="10" t="n"/>
      <c r="I201" s="10" t="n"/>
      <c r="J201" s="11">
        <f>IF(C201="","",N(G201)+N(H201)-N(I201))</f>
        <v/>
      </c>
      <c r="K201" s="12">
        <f>IF(OR(J201="",F201=""),"",J201*F201)</f>
        <v/>
      </c>
      <c r="L201" s="12">
        <f>IF(OR(I201="",F201=""),"",I201*F201)</f>
        <v/>
      </c>
      <c r="M201" s="8" t="n"/>
    </row>
    <row r="202">
      <c r="A202" s="8" t="n"/>
      <c r="B202" s="8" t="n"/>
      <c r="C202" s="8" t="n"/>
      <c r="D202" s="8" t="n"/>
      <c r="E202" s="8" t="n"/>
      <c r="F202" s="9" t="n"/>
      <c r="G202" s="10" t="n"/>
      <c r="H202" s="10" t="n"/>
      <c r="I202" s="10" t="n"/>
      <c r="J202" s="11">
        <f>IF(C202="","",N(G202)+N(H202)-N(I202))</f>
        <v/>
      </c>
      <c r="K202" s="12">
        <f>IF(OR(J202="",F202=""),"",J202*F202)</f>
        <v/>
      </c>
      <c r="L202" s="12">
        <f>IF(OR(I202="",F202=""),"",I202*F202)</f>
        <v/>
      </c>
      <c r="M202" s="8" t="n"/>
    </row>
    <row r="203">
      <c r="A203" s="8" t="n"/>
      <c r="B203" s="8" t="n"/>
      <c r="C203" s="8" t="n"/>
      <c r="D203" s="8" t="n"/>
      <c r="E203" s="8" t="n"/>
      <c r="F203" s="9" t="n"/>
      <c r="G203" s="10" t="n"/>
      <c r="H203" s="10" t="n"/>
      <c r="I203" s="10" t="n"/>
      <c r="J203" s="11">
        <f>IF(C203="","",N(G203)+N(H203)-N(I203))</f>
        <v/>
      </c>
      <c r="K203" s="12">
        <f>IF(OR(J203="",F203=""),"",J203*F203)</f>
        <v/>
      </c>
      <c r="L203" s="12">
        <f>IF(OR(I203="",F203=""),"",I203*F203)</f>
        <v/>
      </c>
      <c r="M203" s="8" t="n"/>
    </row>
    <row r="204">
      <c r="A204" s="8" t="n"/>
      <c r="B204" s="8" t="n"/>
      <c r="C204" s="8" t="n"/>
      <c r="D204" s="8" t="n"/>
      <c r="E204" s="8" t="n"/>
      <c r="F204" s="9" t="n"/>
      <c r="G204" s="10" t="n"/>
      <c r="H204" s="10" t="n"/>
      <c r="I204" s="10" t="n"/>
      <c r="J204" s="11">
        <f>IF(C204="","",N(G204)+N(H204)-N(I204))</f>
        <v/>
      </c>
      <c r="K204" s="12">
        <f>IF(OR(J204="",F204=""),"",J204*F204)</f>
        <v/>
      </c>
      <c r="L204" s="12">
        <f>IF(OR(I204="",F204=""),"",I204*F204)</f>
        <v/>
      </c>
      <c r="M204" s="8" t="n"/>
    </row>
    <row r="205">
      <c r="A205" s="8" t="n"/>
      <c r="B205" s="8" t="n"/>
      <c r="C205" s="8" t="n"/>
      <c r="D205" s="8" t="n"/>
      <c r="E205" s="8" t="n"/>
      <c r="F205" s="9" t="n"/>
      <c r="G205" s="10" t="n"/>
      <c r="H205" s="10" t="n"/>
      <c r="I205" s="10" t="n"/>
      <c r="J205" s="11">
        <f>IF(C205="","",N(G205)+N(H205)-N(I205))</f>
        <v/>
      </c>
      <c r="K205" s="12">
        <f>IF(OR(J205="",F205=""),"",J205*F205)</f>
        <v/>
      </c>
      <c r="L205" s="12">
        <f>IF(OR(I205="",F205=""),"",I205*F205)</f>
        <v/>
      </c>
      <c r="M205" s="8" t="n"/>
    </row>
    <row r="206">
      <c r="A206" s="8" t="n"/>
      <c r="B206" s="8" t="n"/>
      <c r="C206" s="8" t="n"/>
      <c r="D206" s="8" t="n"/>
      <c r="E206" s="8" t="n"/>
      <c r="F206" s="9" t="n"/>
      <c r="G206" s="10" t="n"/>
      <c r="H206" s="10" t="n"/>
      <c r="I206" s="10" t="n"/>
      <c r="J206" s="11">
        <f>IF(C206="","",N(G206)+N(H206)-N(I206))</f>
        <v/>
      </c>
      <c r="K206" s="12">
        <f>IF(OR(J206="",F206=""),"",J206*F206)</f>
        <v/>
      </c>
      <c r="L206" s="12">
        <f>IF(OR(I206="",F206=""),"",I206*F206)</f>
        <v/>
      </c>
      <c r="M206" s="8" t="n"/>
    </row>
    <row r="207">
      <c r="A207" s="8" t="n"/>
      <c r="B207" s="8" t="n"/>
      <c r="C207" s="8" t="n"/>
      <c r="D207" s="8" t="n"/>
      <c r="E207" s="8" t="n"/>
      <c r="F207" s="9" t="n"/>
      <c r="G207" s="10" t="n"/>
      <c r="H207" s="10" t="n"/>
      <c r="I207" s="10" t="n"/>
      <c r="J207" s="11">
        <f>IF(C207="","",N(G207)+N(H207)-N(I207))</f>
        <v/>
      </c>
      <c r="K207" s="12">
        <f>IF(OR(J207="",F207=""),"",J207*F207)</f>
        <v/>
      </c>
      <c r="L207" s="12">
        <f>IF(OR(I207="",F207=""),"",I207*F207)</f>
        <v/>
      </c>
      <c r="M207" s="8" t="n"/>
    </row>
    <row r="208">
      <c r="A208" s="8" t="n"/>
      <c r="B208" s="8" t="n"/>
      <c r="C208" s="8" t="n"/>
      <c r="D208" s="8" t="n"/>
      <c r="E208" s="8" t="n"/>
      <c r="F208" s="9" t="n"/>
      <c r="G208" s="10" t="n"/>
      <c r="H208" s="10" t="n"/>
      <c r="I208" s="10" t="n"/>
      <c r="J208" s="11">
        <f>IF(C208="","",N(G208)+N(H208)-N(I208))</f>
        <v/>
      </c>
      <c r="K208" s="12">
        <f>IF(OR(J208="",F208=""),"",J208*F208)</f>
        <v/>
      </c>
      <c r="L208" s="12">
        <f>IF(OR(I208="",F208=""),"",I208*F208)</f>
        <v/>
      </c>
      <c r="M208" s="8" t="n"/>
    </row>
    <row r="209">
      <c r="A209" s="8" t="n"/>
      <c r="B209" s="8" t="n"/>
      <c r="C209" s="8" t="n"/>
      <c r="D209" s="8" t="n"/>
      <c r="E209" s="8" t="n"/>
      <c r="F209" s="9" t="n"/>
      <c r="G209" s="10" t="n"/>
      <c r="H209" s="10" t="n"/>
      <c r="I209" s="10" t="n"/>
      <c r="J209" s="11">
        <f>IF(C209="","",N(G209)+N(H209)-N(I209))</f>
        <v/>
      </c>
      <c r="K209" s="12">
        <f>IF(OR(J209="",F209=""),"",J209*F209)</f>
        <v/>
      </c>
      <c r="L209" s="12">
        <f>IF(OR(I209="",F209=""),"",I209*F209)</f>
        <v/>
      </c>
      <c r="M209" s="8" t="n"/>
    </row>
    <row r="210">
      <c r="A210" s="8" t="n"/>
      <c r="B210" s="8" t="n"/>
      <c r="C210" s="8" t="n"/>
      <c r="D210" s="8" t="n"/>
      <c r="E210" s="8" t="n"/>
      <c r="F210" s="9" t="n"/>
      <c r="G210" s="10" t="n"/>
      <c r="H210" s="10" t="n"/>
      <c r="I210" s="10" t="n"/>
      <c r="J210" s="11">
        <f>IF(C210="","",N(G210)+N(H210)-N(I210))</f>
        <v/>
      </c>
      <c r="K210" s="12">
        <f>IF(OR(J210="",F210=""),"",J210*F210)</f>
        <v/>
      </c>
      <c r="L210" s="12">
        <f>IF(OR(I210="",F210=""),"",I210*F210)</f>
        <v/>
      </c>
      <c r="M210" s="8" t="n"/>
    </row>
    <row r="211">
      <c r="A211" s="8" t="n"/>
      <c r="B211" s="8" t="n"/>
      <c r="C211" s="8" t="n"/>
      <c r="D211" s="8" t="n"/>
      <c r="E211" s="8" t="n"/>
      <c r="F211" s="9" t="n"/>
      <c r="G211" s="10" t="n"/>
      <c r="H211" s="10" t="n"/>
      <c r="I211" s="10" t="n"/>
      <c r="J211" s="11">
        <f>IF(C211="","",N(G211)+N(H211)-N(I211))</f>
        <v/>
      </c>
      <c r="K211" s="12">
        <f>IF(OR(J211="",F211=""),"",J211*F211)</f>
        <v/>
      </c>
      <c r="L211" s="12">
        <f>IF(OR(I211="",F211=""),"",I211*F211)</f>
        <v/>
      </c>
      <c r="M211" s="8" t="n"/>
    </row>
    <row r="212">
      <c r="A212" s="8" t="n"/>
      <c r="B212" s="8" t="n"/>
      <c r="C212" s="8" t="n"/>
      <c r="D212" s="8" t="n"/>
      <c r="E212" s="8" t="n"/>
      <c r="F212" s="9" t="n"/>
      <c r="G212" s="10" t="n"/>
      <c r="H212" s="10" t="n"/>
      <c r="I212" s="10" t="n"/>
      <c r="J212" s="11">
        <f>IF(C212="","",N(G212)+N(H212)-N(I212))</f>
        <v/>
      </c>
      <c r="K212" s="12">
        <f>IF(OR(J212="",F212=""),"",J212*F212)</f>
        <v/>
      </c>
      <c r="L212" s="12">
        <f>IF(OR(I212="",F212=""),"",I212*F212)</f>
        <v/>
      </c>
      <c r="M212" s="8" t="n"/>
    </row>
    <row r="213">
      <c r="A213" s="8" t="n"/>
      <c r="B213" s="8" t="n"/>
      <c r="C213" s="8" t="n"/>
      <c r="D213" s="8" t="n"/>
      <c r="E213" s="8" t="n"/>
      <c r="F213" s="9" t="n"/>
      <c r="G213" s="10" t="n"/>
      <c r="H213" s="10" t="n"/>
      <c r="I213" s="10" t="n"/>
      <c r="J213" s="11">
        <f>IF(C213="","",N(G213)+N(H213)-N(I213))</f>
        <v/>
      </c>
      <c r="K213" s="12">
        <f>IF(OR(J213="",F213=""),"",J213*F213)</f>
        <v/>
      </c>
      <c r="L213" s="12">
        <f>IF(OR(I213="",F213=""),"",I213*F213)</f>
        <v/>
      </c>
      <c r="M213" s="8" t="n"/>
    </row>
    <row r="214">
      <c r="A214" s="8" t="n"/>
      <c r="B214" s="8" t="n"/>
      <c r="C214" s="8" t="n"/>
      <c r="D214" s="8" t="n"/>
      <c r="E214" s="8" t="n"/>
      <c r="F214" s="9" t="n"/>
      <c r="G214" s="10" t="n"/>
      <c r="H214" s="10" t="n"/>
      <c r="I214" s="10" t="n"/>
      <c r="J214" s="11">
        <f>IF(C214="","",N(G214)+N(H214)-N(I214))</f>
        <v/>
      </c>
      <c r="K214" s="12">
        <f>IF(OR(J214="",F214=""),"",J214*F214)</f>
        <v/>
      </c>
      <c r="L214" s="12">
        <f>IF(OR(I214="",F214=""),"",I214*F214)</f>
        <v/>
      </c>
      <c r="M214" s="8" t="n"/>
    </row>
    <row r="215">
      <c r="A215" s="8" t="n"/>
      <c r="B215" s="8" t="n"/>
      <c r="C215" s="8" t="n"/>
      <c r="D215" s="8" t="n"/>
      <c r="E215" s="8" t="n"/>
      <c r="F215" s="9" t="n"/>
      <c r="G215" s="10" t="n"/>
      <c r="H215" s="10" t="n"/>
      <c r="I215" s="10" t="n"/>
      <c r="J215" s="11">
        <f>IF(C215="","",N(G215)+N(H215)-N(I215))</f>
        <v/>
      </c>
      <c r="K215" s="12">
        <f>IF(OR(J215="",F215=""),"",J215*F215)</f>
        <v/>
      </c>
      <c r="L215" s="12">
        <f>IF(OR(I215="",F215=""),"",I215*F215)</f>
        <v/>
      </c>
      <c r="M215" s="8" t="n"/>
    </row>
    <row r="216">
      <c r="A216" s="8" t="n"/>
      <c r="B216" s="8" t="n"/>
      <c r="C216" s="8" t="n"/>
      <c r="D216" s="8" t="n"/>
      <c r="E216" s="8" t="n"/>
      <c r="F216" s="9" t="n"/>
      <c r="G216" s="10" t="n"/>
      <c r="H216" s="10" t="n"/>
      <c r="I216" s="10" t="n"/>
      <c r="J216" s="11">
        <f>IF(C216="","",N(G216)+N(H216)-N(I216))</f>
        <v/>
      </c>
      <c r="K216" s="12">
        <f>IF(OR(J216="",F216=""),"",J216*F216)</f>
        <v/>
      </c>
      <c r="L216" s="12">
        <f>IF(OR(I216="",F216=""),"",I216*F216)</f>
        <v/>
      </c>
      <c r="M216" s="8" t="n"/>
    </row>
    <row r="217">
      <c r="A217" s="8" t="n"/>
      <c r="B217" s="8" t="n"/>
      <c r="C217" s="8" t="n"/>
      <c r="D217" s="8" t="n"/>
      <c r="E217" s="8" t="n"/>
      <c r="F217" s="9" t="n"/>
      <c r="G217" s="10" t="n"/>
      <c r="H217" s="10" t="n"/>
      <c r="I217" s="10" t="n"/>
      <c r="J217" s="11">
        <f>IF(C217="","",N(G217)+N(H217)-N(I217))</f>
        <v/>
      </c>
      <c r="K217" s="12">
        <f>IF(OR(J217="",F217=""),"",J217*F217)</f>
        <v/>
      </c>
      <c r="L217" s="12">
        <f>IF(OR(I217="",F217=""),"",I217*F217)</f>
        <v/>
      </c>
      <c r="M217" s="8" t="n"/>
    </row>
    <row r="218">
      <c r="A218" s="8" t="n"/>
      <c r="B218" s="8" t="n"/>
      <c r="C218" s="8" t="n"/>
      <c r="D218" s="8" t="n"/>
      <c r="E218" s="8" t="n"/>
      <c r="F218" s="9" t="n"/>
      <c r="G218" s="10" t="n"/>
      <c r="H218" s="10" t="n"/>
      <c r="I218" s="10" t="n"/>
      <c r="J218" s="11">
        <f>IF(C218="","",N(G218)+N(H218)-N(I218))</f>
        <v/>
      </c>
      <c r="K218" s="12">
        <f>IF(OR(J218="",F218=""),"",J218*F218)</f>
        <v/>
      </c>
      <c r="L218" s="12">
        <f>IF(OR(I218="",F218=""),"",I218*F218)</f>
        <v/>
      </c>
      <c r="M218" s="8" t="n"/>
    </row>
    <row r="219">
      <c r="A219" s="8" t="n"/>
      <c r="B219" s="8" t="n"/>
      <c r="C219" s="8" t="n"/>
      <c r="D219" s="8" t="n"/>
      <c r="E219" s="8" t="n"/>
      <c r="F219" s="9" t="n"/>
      <c r="G219" s="10" t="n"/>
      <c r="H219" s="10" t="n"/>
      <c r="I219" s="10" t="n"/>
      <c r="J219" s="11">
        <f>IF(C219="","",N(G219)+N(H219)-N(I219))</f>
        <v/>
      </c>
      <c r="K219" s="12">
        <f>IF(OR(J219="",F219=""),"",J219*F219)</f>
        <v/>
      </c>
      <c r="L219" s="12">
        <f>IF(OR(I219="",F219=""),"",I219*F219)</f>
        <v/>
      </c>
      <c r="M219" s="8" t="n"/>
    </row>
    <row r="220">
      <c r="A220" s="8" t="n"/>
      <c r="B220" s="8" t="n"/>
      <c r="C220" s="8" t="n"/>
      <c r="D220" s="8" t="n"/>
      <c r="E220" s="8" t="n"/>
      <c r="F220" s="9" t="n"/>
      <c r="G220" s="10" t="n"/>
      <c r="H220" s="10" t="n"/>
      <c r="I220" s="10" t="n"/>
      <c r="J220" s="11">
        <f>IF(C220="","",N(G220)+N(H220)-N(I220))</f>
        <v/>
      </c>
      <c r="K220" s="12">
        <f>IF(OR(J220="",F220=""),"",J220*F220)</f>
        <v/>
      </c>
      <c r="L220" s="12">
        <f>IF(OR(I220="",F220=""),"",I220*F220)</f>
        <v/>
      </c>
      <c r="M220" s="8" t="n"/>
    </row>
    <row r="221">
      <c r="A221" s="8" t="n"/>
      <c r="B221" s="8" t="n"/>
      <c r="C221" s="8" t="n"/>
      <c r="D221" s="8" t="n"/>
      <c r="E221" s="8" t="n"/>
      <c r="F221" s="9" t="n"/>
      <c r="G221" s="10" t="n"/>
      <c r="H221" s="10" t="n"/>
      <c r="I221" s="10" t="n"/>
      <c r="J221" s="11">
        <f>IF(C221="","",N(G221)+N(H221)-N(I221))</f>
        <v/>
      </c>
      <c r="K221" s="12">
        <f>IF(OR(J221="",F221=""),"",J221*F221)</f>
        <v/>
      </c>
      <c r="L221" s="12">
        <f>IF(OR(I221="",F221=""),"",I221*F221)</f>
        <v/>
      </c>
      <c r="M221" s="8" t="n"/>
    </row>
    <row r="222">
      <c r="A222" s="8" t="n"/>
      <c r="B222" s="8" t="n"/>
      <c r="C222" s="8" t="n"/>
      <c r="D222" s="8" t="n"/>
      <c r="E222" s="8" t="n"/>
      <c r="F222" s="9" t="n"/>
      <c r="G222" s="10" t="n"/>
      <c r="H222" s="10" t="n"/>
      <c r="I222" s="10" t="n"/>
      <c r="J222" s="11">
        <f>IF(C222="","",N(G222)+N(H222)-N(I222))</f>
        <v/>
      </c>
      <c r="K222" s="12">
        <f>IF(OR(J222="",F222=""),"",J222*F222)</f>
        <v/>
      </c>
      <c r="L222" s="12">
        <f>IF(OR(I222="",F222=""),"",I222*F222)</f>
        <v/>
      </c>
      <c r="M222" s="8" t="n"/>
    </row>
    <row r="223">
      <c r="A223" s="8" t="n"/>
      <c r="B223" s="8" t="n"/>
      <c r="C223" s="8" t="n"/>
      <c r="D223" s="8" t="n"/>
      <c r="E223" s="8" t="n"/>
      <c r="F223" s="9" t="n"/>
      <c r="G223" s="10" t="n"/>
      <c r="H223" s="10" t="n"/>
      <c r="I223" s="10" t="n"/>
      <c r="J223" s="11">
        <f>IF(C223="","",N(G223)+N(H223)-N(I223))</f>
        <v/>
      </c>
      <c r="K223" s="12">
        <f>IF(OR(J223="",F223=""),"",J223*F223)</f>
        <v/>
      </c>
      <c r="L223" s="12">
        <f>IF(OR(I223="",F223=""),"",I223*F223)</f>
        <v/>
      </c>
      <c r="M223" s="8" t="n"/>
    </row>
    <row r="224">
      <c r="A224" s="8" t="n"/>
      <c r="B224" s="8" t="n"/>
      <c r="C224" s="8" t="n"/>
      <c r="D224" s="8" t="n"/>
      <c r="E224" s="8" t="n"/>
      <c r="F224" s="9" t="n"/>
      <c r="G224" s="10" t="n"/>
      <c r="H224" s="10" t="n"/>
      <c r="I224" s="10" t="n"/>
      <c r="J224" s="11">
        <f>IF(C224="","",N(G224)+N(H224)-N(I224))</f>
        <v/>
      </c>
      <c r="K224" s="12">
        <f>IF(OR(J224="",F224=""),"",J224*F224)</f>
        <v/>
      </c>
      <c r="L224" s="12">
        <f>IF(OR(I224="",F224=""),"",I224*F224)</f>
        <v/>
      </c>
      <c r="M224" s="8" t="n"/>
    </row>
    <row r="225">
      <c r="A225" s="8" t="n"/>
      <c r="B225" s="8" t="n"/>
      <c r="C225" s="8" t="n"/>
      <c r="D225" s="8" t="n"/>
      <c r="E225" s="8" t="n"/>
      <c r="F225" s="9" t="n"/>
      <c r="G225" s="10" t="n"/>
      <c r="H225" s="10" t="n"/>
      <c r="I225" s="10" t="n"/>
      <c r="J225" s="11">
        <f>IF(C225="","",N(G225)+N(H225)-N(I225))</f>
        <v/>
      </c>
      <c r="K225" s="12">
        <f>IF(OR(J225="",F225=""),"",J225*F225)</f>
        <v/>
      </c>
      <c r="L225" s="12">
        <f>IF(OR(I225="",F225=""),"",I225*F225)</f>
        <v/>
      </c>
      <c r="M225" s="8" t="n"/>
    </row>
    <row r="226">
      <c r="A226" s="8" t="n"/>
      <c r="B226" s="8" t="n"/>
      <c r="C226" s="8" t="n"/>
      <c r="D226" s="8" t="n"/>
      <c r="E226" s="8" t="n"/>
      <c r="F226" s="9" t="n"/>
      <c r="G226" s="10" t="n"/>
      <c r="H226" s="10" t="n"/>
      <c r="I226" s="10" t="n"/>
      <c r="J226" s="11">
        <f>IF(C226="","",N(G226)+N(H226)-N(I226))</f>
        <v/>
      </c>
      <c r="K226" s="12">
        <f>IF(OR(J226="",F226=""),"",J226*F226)</f>
        <v/>
      </c>
      <c r="L226" s="12">
        <f>IF(OR(I226="",F226=""),"",I226*F226)</f>
        <v/>
      </c>
      <c r="M226" s="8" t="n"/>
    </row>
    <row r="227">
      <c r="A227" s="8" t="n"/>
      <c r="B227" s="8" t="n"/>
      <c r="C227" s="8" t="n"/>
      <c r="D227" s="8" t="n"/>
      <c r="E227" s="8" t="n"/>
      <c r="F227" s="9" t="n"/>
      <c r="G227" s="10" t="n"/>
      <c r="H227" s="10" t="n"/>
      <c r="I227" s="10" t="n"/>
      <c r="J227" s="11">
        <f>IF(C227="","",N(G227)+N(H227)-N(I227))</f>
        <v/>
      </c>
      <c r="K227" s="12">
        <f>IF(OR(J227="",F227=""),"",J227*F227)</f>
        <v/>
      </c>
      <c r="L227" s="12">
        <f>IF(OR(I227="",F227=""),"",I227*F227)</f>
        <v/>
      </c>
      <c r="M227" s="8" t="n"/>
    </row>
    <row r="228">
      <c r="A228" s="8" t="n"/>
      <c r="B228" s="8" t="n"/>
      <c r="C228" s="8" t="n"/>
      <c r="D228" s="8" t="n"/>
      <c r="E228" s="8" t="n"/>
      <c r="F228" s="9" t="n"/>
      <c r="G228" s="10" t="n"/>
      <c r="H228" s="10" t="n"/>
      <c r="I228" s="10" t="n"/>
      <c r="J228" s="11">
        <f>IF(C228="","",N(G228)+N(H228)-N(I228))</f>
        <v/>
      </c>
      <c r="K228" s="12">
        <f>IF(OR(J228="",F228=""),"",J228*F228)</f>
        <v/>
      </c>
      <c r="L228" s="12">
        <f>IF(OR(I228="",F228=""),"",I228*F228)</f>
        <v/>
      </c>
      <c r="M228" s="8" t="n"/>
    </row>
    <row r="229">
      <c r="A229" s="8" t="n"/>
      <c r="B229" s="8" t="n"/>
      <c r="C229" s="8" t="n"/>
      <c r="D229" s="8" t="n"/>
      <c r="E229" s="8" t="n"/>
      <c r="F229" s="9" t="n"/>
      <c r="G229" s="10" t="n"/>
      <c r="H229" s="10" t="n"/>
      <c r="I229" s="10" t="n"/>
      <c r="J229" s="11">
        <f>IF(C229="","",N(G229)+N(H229)-N(I229))</f>
        <v/>
      </c>
      <c r="K229" s="12">
        <f>IF(OR(J229="",F229=""),"",J229*F229)</f>
        <v/>
      </c>
      <c r="L229" s="12">
        <f>IF(OR(I229="",F229=""),"",I229*F229)</f>
        <v/>
      </c>
      <c r="M229" s="8" t="n"/>
    </row>
    <row r="230">
      <c r="A230" s="8" t="n"/>
      <c r="B230" s="8" t="n"/>
      <c r="C230" s="8" t="n"/>
      <c r="D230" s="8" t="n"/>
      <c r="E230" s="8" t="n"/>
      <c r="F230" s="9" t="n"/>
      <c r="G230" s="10" t="n"/>
      <c r="H230" s="10" t="n"/>
      <c r="I230" s="10" t="n"/>
      <c r="J230" s="11">
        <f>IF(C230="","",N(G230)+N(H230)-N(I230))</f>
        <v/>
      </c>
      <c r="K230" s="12">
        <f>IF(OR(J230="",F230=""),"",J230*F230)</f>
        <v/>
      </c>
      <c r="L230" s="12">
        <f>IF(OR(I230="",F230=""),"",I230*F230)</f>
        <v/>
      </c>
      <c r="M230" s="8" t="n"/>
    </row>
    <row r="231">
      <c r="A231" s="8" t="n"/>
      <c r="B231" s="8" t="n"/>
      <c r="C231" s="8" t="n"/>
      <c r="D231" s="8" t="n"/>
      <c r="E231" s="8" t="n"/>
      <c r="F231" s="9" t="n"/>
      <c r="G231" s="10" t="n"/>
      <c r="H231" s="10" t="n"/>
      <c r="I231" s="10" t="n"/>
      <c r="J231" s="11">
        <f>IF(C231="","",N(G231)+N(H231)-N(I231))</f>
        <v/>
      </c>
      <c r="K231" s="12">
        <f>IF(OR(J231="",F231=""),"",J231*F231)</f>
        <v/>
      </c>
      <c r="L231" s="12">
        <f>IF(OR(I231="",F231=""),"",I231*F231)</f>
        <v/>
      </c>
      <c r="M231" s="8" t="n"/>
    </row>
    <row r="232">
      <c r="A232" s="8" t="n"/>
      <c r="B232" s="8" t="n"/>
      <c r="C232" s="8" t="n"/>
      <c r="D232" s="8" t="n"/>
      <c r="E232" s="8" t="n"/>
      <c r="F232" s="9" t="n"/>
      <c r="G232" s="10" t="n"/>
      <c r="H232" s="10" t="n"/>
      <c r="I232" s="10" t="n"/>
      <c r="J232" s="11">
        <f>IF(C232="","",N(G232)+N(H232)-N(I232))</f>
        <v/>
      </c>
      <c r="K232" s="12">
        <f>IF(OR(J232="",F232=""),"",J232*F232)</f>
        <v/>
      </c>
      <c r="L232" s="12">
        <f>IF(OR(I232="",F232=""),"",I232*F232)</f>
        <v/>
      </c>
      <c r="M232" s="8" t="n"/>
    </row>
    <row r="233">
      <c r="A233" s="8" t="n"/>
      <c r="B233" s="8" t="n"/>
      <c r="C233" s="8" t="n"/>
      <c r="D233" s="8" t="n"/>
      <c r="E233" s="8" t="n"/>
      <c r="F233" s="9" t="n"/>
      <c r="G233" s="10" t="n"/>
      <c r="H233" s="10" t="n"/>
      <c r="I233" s="10" t="n"/>
      <c r="J233" s="11">
        <f>IF(C233="","",N(G233)+N(H233)-N(I233))</f>
        <v/>
      </c>
      <c r="K233" s="12">
        <f>IF(OR(J233="",F233=""),"",J233*F233)</f>
        <v/>
      </c>
      <c r="L233" s="12">
        <f>IF(OR(I233="",F233=""),"",I233*F233)</f>
        <v/>
      </c>
      <c r="M233" s="8" t="n"/>
    </row>
    <row r="234">
      <c r="A234" s="8" t="n"/>
      <c r="B234" s="8" t="n"/>
      <c r="C234" s="8" t="n"/>
      <c r="D234" s="8" t="n"/>
      <c r="E234" s="8" t="n"/>
      <c r="F234" s="9" t="n"/>
      <c r="G234" s="10" t="n"/>
      <c r="H234" s="10" t="n"/>
      <c r="I234" s="10" t="n"/>
      <c r="J234" s="11">
        <f>IF(C234="","",N(G234)+N(H234)-N(I234))</f>
        <v/>
      </c>
      <c r="K234" s="12">
        <f>IF(OR(J234="",F234=""),"",J234*F234)</f>
        <v/>
      </c>
      <c r="L234" s="12">
        <f>IF(OR(I234="",F234=""),"",I234*F234)</f>
        <v/>
      </c>
      <c r="M234" s="8" t="n"/>
    </row>
    <row r="235">
      <c r="A235" s="8" t="n"/>
      <c r="B235" s="8" t="n"/>
      <c r="C235" s="8" t="n"/>
      <c r="D235" s="8" t="n"/>
      <c r="E235" s="8" t="n"/>
      <c r="F235" s="9" t="n"/>
      <c r="G235" s="10" t="n"/>
      <c r="H235" s="10" t="n"/>
      <c r="I235" s="10" t="n"/>
      <c r="J235" s="11">
        <f>IF(C235="","",N(G235)+N(H235)-N(I235))</f>
        <v/>
      </c>
      <c r="K235" s="12">
        <f>IF(OR(J235="",F235=""),"",J235*F235)</f>
        <v/>
      </c>
      <c r="L235" s="12">
        <f>IF(OR(I235="",F235=""),"",I235*F235)</f>
        <v/>
      </c>
      <c r="M235" s="8" t="n"/>
    </row>
    <row r="236">
      <c r="A236" s="8" t="n"/>
      <c r="B236" s="8" t="n"/>
      <c r="C236" s="8" t="n"/>
      <c r="D236" s="8" t="n"/>
      <c r="E236" s="8" t="n"/>
      <c r="F236" s="9" t="n"/>
      <c r="G236" s="10" t="n"/>
      <c r="H236" s="10" t="n"/>
      <c r="I236" s="10" t="n"/>
      <c r="J236" s="11">
        <f>IF(C236="","",N(G236)+N(H236)-N(I236))</f>
        <v/>
      </c>
      <c r="K236" s="12">
        <f>IF(OR(J236="",F236=""),"",J236*F236)</f>
        <v/>
      </c>
      <c r="L236" s="12">
        <f>IF(OR(I236="",F236=""),"",I236*F236)</f>
        <v/>
      </c>
      <c r="M236" s="8" t="n"/>
    </row>
    <row r="237">
      <c r="A237" s="8" t="n"/>
      <c r="B237" s="8" t="n"/>
      <c r="C237" s="8" t="n"/>
      <c r="D237" s="8" t="n"/>
      <c r="E237" s="8" t="n"/>
      <c r="F237" s="9" t="n"/>
      <c r="G237" s="10" t="n"/>
      <c r="H237" s="10" t="n"/>
      <c r="I237" s="10" t="n"/>
      <c r="J237" s="11">
        <f>IF(C237="","",N(G237)+N(H237)-N(I237))</f>
        <v/>
      </c>
      <c r="K237" s="12">
        <f>IF(OR(J237="",F237=""),"",J237*F237)</f>
        <v/>
      </c>
      <c r="L237" s="12">
        <f>IF(OR(I237="",F237=""),"",I237*F237)</f>
        <v/>
      </c>
      <c r="M237" s="8" t="n"/>
    </row>
    <row r="238">
      <c r="A238" s="8" t="n"/>
      <c r="B238" s="8" t="n"/>
      <c r="C238" s="8" t="n"/>
      <c r="D238" s="8" t="n"/>
      <c r="E238" s="8" t="n"/>
      <c r="F238" s="9" t="n"/>
      <c r="G238" s="10" t="n"/>
      <c r="H238" s="10" t="n"/>
      <c r="I238" s="10" t="n"/>
      <c r="J238" s="11">
        <f>IF(C238="","",N(G238)+N(H238)-N(I238))</f>
        <v/>
      </c>
      <c r="K238" s="12">
        <f>IF(OR(J238="",F238=""),"",J238*F238)</f>
        <v/>
      </c>
      <c r="L238" s="12">
        <f>IF(OR(I238="",F238=""),"",I238*F238)</f>
        <v/>
      </c>
      <c r="M238" s="8" t="n"/>
    </row>
    <row r="239">
      <c r="A239" s="8" t="n"/>
      <c r="B239" s="8" t="n"/>
      <c r="C239" s="8" t="n"/>
      <c r="D239" s="8" t="n"/>
      <c r="E239" s="8" t="n"/>
      <c r="F239" s="9" t="n"/>
      <c r="G239" s="10" t="n"/>
      <c r="H239" s="10" t="n"/>
      <c r="I239" s="10" t="n"/>
      <c r="J239" s="11">
        <f>IF(C239="","",N(G239)+N(H239)-N(I239))</f>
        <v/>
      </c>
      <c r="K239" s="12">
        <f>IF(OR(J239="",F239=""),"",J239*F239)</f>
        <v/>
      </c>
      <c r="L239" s="12">
        <f>IF(OR(I239="",F239=""),"",I239*F239)</f>
        <v/>
      </c>
      <c r="M239" s="8" t="n"/>
    </row>
    <row r="240">
      <c r="A240" s="8" t="n"/>
      <c r="B240" s="8" t="n"/>
      <c r="C240" s="8" t="n"/>
      <c r="D240" s="8" t="n"/>
      <c r="E240" s="8" t="n"/>
      <c r="F240" s="9" t="n"/>
      <c r="G240" s="10" t="n"/>
      <c r="H240" s="10" t="n"/>
      <c r="I240" s="10" t="n"/>
      <c r="J240" s="11">
        <f>IF(C240="","",N(G240)+N(H240)-N(I240))</f>
        <v/>
      </c>
      <c r="K240" s="12">
        <f>IF(OR(J240="",F240=""),"",J240*F240)</f>
        <v/>
      </c>
      <c r="L240" s="12">
        <f>IF(OR(I240="",F240=""),"",I240*F240)</f>
        <v/>
      </c>
      <c r="M240" s="8" t="n"/>
    </row>
    <row r="241">
      <c r="A241" s="8" t="n"/>
      <c r="B241" s="8" t="n"/>
      <c r="C241" s="8" t="n"/>
      <c r="D241" s="8" t="n"/>
      <c r="E241" s="8" t="n"/>
      <c r="F241" s="9" t="n"/>
      <c r="G241" s="10" t="n"/>
      <c r="H241" s="10" t="n"/>
      <c r="I241" s="10" t="n"/>
      <c r="J241" s="11">
        <f>IF(C241="","",N(G241)+N(H241)-N(I241))</f>
        <v/>
      </c>
      <c r="K241" s="12">
        <f>IF(OR(J241="",F241=""),"",J241*F241)</f>
        <v/>
      </c>
      <c r="L241" s="12">
        <f>IF(OR(I241="",F241=""),"",I241*F241)</f>
        <v/>
      </c>
      <c r="M241" s="8" t="n"/>
    </row>
    <row r="242">
      <c r="A242" s="8" t="n"/>
      <c r="B242" s="8" t="n"/>
      <c r="C242" s="8" t="n"/>
      <c r="D242" s="8" t="n"/>
      <c r="E242" s="8" t="n"/>
      <c r="F242" s="9" t="n"/>
      <c r="G242" s="10" t="n"/>
      <c r="H242" s="10" t="n"/>
      <c r="I242" s="10" t="n"/>
      <c r="J242" s="11">
        <f>IF(C242="","",N(G242)+N(H242)-N(I242))</f>
        <v/>
      </c>
      <c r="K242" s="12">
        <f>IF(OR(J242="",F242=""),"",J242*F242)</f>
        <v/>
      </c>
      <c r="L242" s="12">
        <f>IF(OR(I242="",F242=""),"",I242*F242)</f>
        <v/>
      </c>
      <c r="M242" s="8" t="n"/>
    </row>
    <row r="243">
      <c r="A243" s="8" t="n"/>
      <c r="B243" s="8" t="n"/>
      <c r="C243" s="8" t="n"/>
      <c r="D243" s="8" t="n"/>
      <c r="E243" s="8" t="n"/>
      <c r="F243" s="9" t="n"/>
      <c r="G243" s="10" t="n"/>
      <c r="H243" s="10" t="n"/>
      <c r="I243" s="10" t="n"/>
      <c r="J243" s="11">
        <f>IF(C243="","",N(G243)+N(H243)-N(I243))</f>
        <v/>
      </c>
      <c r="K243" s="12">
        <f>IF(OR(J243="",F243=""),"",J243*F243)</f>
        <v/>
      </c>
      <c r="L243" s="12">
        <f>IF(OR(I243="",F243=""),"",I243*F243)</f>
        <v/>
      </c>
      <c r="M243" s="8" t="n"/>
    </row>
    <row r="244">
      <c r="A244" s="8" t="n"/>
      <c r="B244" s="8" t="n"/>
      <c r="C244" s="8" t="n"/>
      <c r="D244" s="8" t="n"/>
      <c r="E244" s="8" t="n"/>
      <c r="F244" s="9" t="n"/>
      <c r="G244" s="10" t="n"/>
      <c r="H244" s="10" t="n"/>
      <c r="I244" s="10" t="n"/>
      <c r="J244" s="11">
        <f>IF(C244="","",N(G244)+N(H244)-N(I244))</f>
        <v/>
      </c>
      <c r="K244" s="12">
        <f>IF(OR(J244="",F244=""),"",J244*F244)</f>
        <v/>
      </c>
      <c r="L244" s="12">
        <f>IF(OR(I244="",F244=""),"",I244*F244)</f>
        <v/>
      </c>
      <c r="M244" s="8" t="n"/>
    </row>
    <row r="245">
      <c r="A245" s="8" t="n"/>
      <c r="B245" s="8" t="n"/>
      <c r="C245" s="8" t="n"/>
      <c r="D245" s="8" t="n"/>
      <c r="E245" s="8" t="n"/>
      <c r="F245" s="9" t="n"/>
      <c r="G245" s="10" t="n"/>
      <c r="H245" s="10" t="n"/>
      <c r="I245" s="10" t="n"/>
      <c r="J245" s="11">
        <f>IF(C245="","",N(G245)+N(H245)-N(I245))</f>
        <v/>
      </c>
      <c r="K245" s="12">
        <f>IF(OR(J245="",F245=""),"",J245*F245)</f>
        <v/>
      </c>
      <c r="L245" s="12">
        <f>IF(OR(I245="",F245=""),"",I245*F245)</f>
        <v/>
      </c>
      <c r="M245" s="8" t="n"/>
    </row>
    <row r="246">
      <c r="A246" s="8" t="n"/>
      <c r="B246" s="8" t="n"/>
      <c r="C246" s="8" t="n"/>
      <c r="D246" s="8" t="n"/>
      <c r="E246" s="8" t="n"/>
      <c r="F246" s="9" t="n"/>
      <c r="G246" s="10" t="n"/>
      <c r="H246" s="10" t="n"/>
      <c r="I246" s="10" t="n"/>
      <c r="J246" s="11">
        <f>IF(C246="","",N(G246)+N(H246)-N(I246))</f>
        <v/>
      </c>
      <c r="K246" s="12">
        <f>IF(OR(J246="",F246=""),"",J246*F246)</f>
        <v/>
      </c>
      <c r="L246" s="12">
        <f>IF(OR(I246="",F246=""),"",I246*F246)</f>
        <v/>
      </c>
      <c r="M246" s="8" t="n"/>
    </row>
    <row r="247">
      <c r="A247" s="8" t="n"/>
      <c r="B247" s="8" t="n"/>
      <c r="C247" s="8" t="n"/>
      <c r="D247" s="8" t="n"/>
      <c r="E247" s="8" t="n"/>
      <c r="F247" s="9" t="n"/>
      <c r="G247" s="10" t="n"/>
      <c r="H247" s="10" t="n"/>
      <c r="I247" s="10" t="n"/>
      <c r="J247" s="11">
        <f>IF(C247="","",N(G247)+N(H247)-N(I247))</f>
        <v/>
      </c>
      <c r="K247" s="12">
        <f>IF(OR(J247="",F247=""),"",J247*F247)</f>
        <v/>
      </c>
      <c r="L247" s="12">
        <f>IF(OR(I247="",F247=""),"",I247*F247)</f>
        <v/>
      </c>
      <c r="M247" s="8" t="n"/>
    </row>
    <row r="248">
      <c r="A248" s="8" t="n"/>
      <c r="B248" s="8" t="n"/>
      <c r="C248" s="8" t="n"/>
      <c r="D248" s="8" t="n"/>
      <c r="E248" s="8" t="n"/>
      <c r="F248" s="9" t="n"/>
      <c r="G248" s="10" t="n"/>
      <c r="H248" s="10" t="n"/>
      <c r="I248" s="10" t="n"/>
      <c r="J248" s="11">
        <f>IF(C248="","",N(G248)+N(H248)-N(I248))</f>
        <v/>
      </c>
      <c r="K248" s="12">
        <f>IF(OR(J248="",F248=""),"",J248*F248)</f>
        <v/>
      </c>
      <c r="L248" s="12">
        <f>IF(OR(I248="",F248=""),"",I248*F248)</f>
        <v/>
      </c>
      <c r="M248" s="8" t="n"/>
    </row>
    <row r="249">
      <c r="A249" s="8" t="n"/>
      <c r="B249" s="8" t="n"/>
      <c r="C249" s="8" t="n"/>
      <c r="D249" s="8" t="n"/>
      <c r="E249" s="8" t="n"/>
      <c r="F249" s="9" t="n"/>
      <c r="G249" s="10" t="n"/>
      <c r="H249" s="10" t="n"/>
      <c r="I249" s="10" t="n"/>
      <c r="J249" s="11">
        <f>IF(C249="","",N(G249)+N(H249)-N(I249))</f>
        <v/>
      </c>
      <c r="K249" s="12">
        <f>IF(OR(J249="",F249=""),"",J249*F249)</f>
        <v/>
      </c>
      <c r="L249" s="12">
        <f>IF(OR(I249="",F249=""),"",I249*F249)</f>
        <v/>
      </c>
      <c r="M249" s="8" t="n"/>
    </row>
    <row r="250">
      <c r="A250" s="8" t="n"/>
      <c r="B250" s="8" t="n"/>
      <c r="C250" s="8" t="n"/>
      <c r="D250" s="8" t="n"/>
      <c r="E250" s="8" t="n"/>
      <c r="F250" s="9" t="n"/>
      <c r="G250" s="10" t="n"/>
      <c r="H250" s="10" t="n"/>
      <c r="I250" s="10" t="n"/>
      <c r="J250" s="11">
        <f>IF(C250="","",N(G250)+N(H250)-N(I250))</f>
        <v/>
      </c>
      <c r="K250" s="12">
        <f>IF(OR(J250="",F250=""),"",J250*F250)</f>
        <v/>
      </c>
      <c r="L250" s="12">
        <f>IF(OR(I250="",F250=""),"",I250*F250)</f>
        <v/>
      </c>
      <c r="M250" s="8" t="n"/>
    </row>
    <row r="251">
      <c r="A251" s="8" t="n"/>
      <c r="B251" s="8" t="n"/>
      <c r="C251" s="8" t="n"/>
      <c r="D251" s="8" t="n"/>
      <c r="E251" s="8" t="n"/>
      <c r="F251" s="9" t="n"/>
      <c r="G251" s="10" t="n"/>
      <c r="H251" s="10" t="n"/>
      <c r="I251" s="10" t="n"/>
      <c r="J251" s="11">
        <f>IF(C251="","",N(G251)+N(H251)-N(I251))</f>
        <v/>
      </c>
      <c r="K251" s="12">
        <f>IF(OR(J251="",F251=""),"",J251*F251)</f>
        <v/>
      </c>
      <c r="L251" s="12">
        <f>IF(OR(I251="",F251=""),"",I251*F251)</f>
        <v/>
      </c>
      <c r="M251" s="8" t="n"/>
    </row>
    <row r="252">
      <c r="A252" s="8" t="n"/>
      <c r="B252" s="8" t="n"/>
      <c r="C252" s="8" t="n"/>
      <c r="D252" s="8" t="n"/>
      <c r="E252" s="8" t="n"/>
      <c r="F252" s="9" t="n"/>
      <c r="G252" s="10" t="n"/>
      <c r="H252" s="10" t="n"/>
      <c r="I252" s="10" t="n"/>
      <c r="J252" s="11">
        <f>IF(C252="","",N(G252)+N(H252)-N(I252))</f>
        <v/>
      </c>
      <c r="K252" s="12">
        <f>IF(OR(J252="",F252=""),"",J252*F252)</f>
        <v/>
      </c>
      <c r="L252" s="12">
        <f>IF(OR(I252="",F252=""),"",I252*F252)</f>
        <v/>
      </c>
      <c r="M252" s="8" t="n"/>
    </row>
    <row r="253">
      <c r="A253" s="8" t="n"/>
      <c r="B253" s="8" t="n"/>
      <c r="C253" s="8" t="n"/>
      <c r="D253" s="8" t="n"/>
      <c r="E253" s="8" t="n"/>
      <c r="F253" s="9" t="n"/>
      <c r="G253" s="10" t="n"/>
      <c r="H253" s="10" t="n"/>
      <c r="I253" s="10" t="n"/>
      <c r="J253" s="11">
        <f>IF(C253="","",N(G253)+N(H253)-N(I253))</f>
        <v/>
      </c>
      <c r="K253" s="12">
        <f>IF(OR(J253="",F253=""),"",J253*F253)</f>
        <v/>
      </c>
      <c r="L253" s="12">
        <f>IF(OR(I253="",F253=""),"",I253*F253)</f>
        <v/>
      </c>
      <c r="M253" s="8" t="n"/>
    </row>
    <row r="254">
      <c r="A254" s="8" t="n"/>
      <c r="B254" s="8" t="n"/>
      <c r="C254" s="8" t="n"/>
      <c r="D254" s="8" t="n"/>
      <c r="E254" s="8" t="n"/>
      <c r="F254" s="9" t="n"/>
      <c r="G254" s="10" t="n"/>
      <c r="H254" s="10" t="n"/>
      <c r="I254" s="10" t="n"/>
      <c r="J254" s="11">
        <f>IF(C254="","",N(G254)+N(H254)-N(I254))</f>
        <v/>
      </c>
      <c r="K254" s="12">
        <f>IF(OR(J254="",F254=""),"",J254*F254)</f>
        <v/>
      </c>
      <c r="L254" s="12">
        <f>IF(OR(I254="",F254=""),"",I254*F254)</f>
        <v/>
      </c>
      <c r="M254" s="8" t="n"/>
    </row>
    <row r="255">
      <c r="A255" s="8" t="n"/>
      <c r="B255" s="8" t="n"/>
      <c r="C255" s="8" t="n"/>
      <c r="D255" s="8" t="n"/>
      <c r="E255" s="8" t="n"/>
      <c r="F255" s="9" t="n"/>
      <c r="G255" s="10" t="n"/>
      <c r="H255" s="10" t="n"/>
      <c r="I255" s="10" t="n"/>
      <c r="J255" s="11">
        <f>IF(C255="","",N(G255)+N(H255)-N(I255))</f>
        <v/>
      </c>
      <c r="K255" s="12">
        <f>IF(OR(J255="",F255=""),"",J255*F255)</f>
        <v/>
      </c>
      <c r="L255" s="12">
        <f>IF(OR(I255="",F255=""),"",I255*F255)</f>
        <v/>
      </c>
      <c r="M255" s="8" t="n"/>
    </row>
    <row r="256">
      <c r="A256" s="8" t="n"/>
      <c r="B256" s="8" t="n"/>
      <c r="C256" s="8" t="n"/>
      <c r="D256" s="8" t="n"/>
      <c r="E256" s="8" t="n"/>
      <c r="F256" s="9" t="n"/>
      <c r="G256" s="10" t="n"/>
      <c r="H256" s="10" t="n"/>
      <c r="I256" s="10" t="n"/>
      <c r="J256" s="11">
        <f>IF(C256="","",N(G256)+N(H256)-N(I256))</f>
        <v/>
      </c>
      <c r="K256" s="12">
        <f>IF(OR(J256="",F256=""),"",J256*F256)</f>
        <v/>
      </c>
      <c r="L256" s="12">
        <f>IF(OR(I256="",F256=""),"",I256*F256)</f>
        <v/>
      </c>
      <c r="M256" s="8" t="n"/>
    </row>
    <row r="257">
      <c r="A257" s="8" t="n"/>
      <c r="B257" s="8" t="n"/>
      <c r="C257" s="8" t="n"/>
      <c r="D257" s="8" t="n"/>
      <c r="E257" s="8" t="n"/>
      <c r="F257" s="9" t="n"/>
      <c r="G257" s="10" t="n"/>
      <c r="H257" s="10" t="n"/>
      <c r="I257" s="10" t="n"/>
      <c r="J257" s="11">
        <f>IF(C257="","",N(G257)+N(H257)-N(I257))</f>
        <v/>
      </c>
      <c r="K257" s="12">
        <f>IF(OR(J257="",F257=""),"",J257*F257)</f>
        <v/>
      </c>
      <c r="L257" s="12">
        <f>IF(OR(I257="",F257=""),"",I257*F257)</f>
        <v/>
      </c>
      <c r="M257" s="8" t="n"/>
    </row>
    <row r="258">
      <c r="A258" s="8" t="n"/>
      <c r="B258" s="8" t="n"/>
      <c r="C258" s="8" t="n"/>
      <c r="D258" s="8" t="n"/>
      <c r="E258" s="8" t="n"/>
      <c r="F258" s="9" t="n"/>
      <c r="G258" s="10" t="n"/>
      <c r="H258" s="10" t="n"/>
      <c r="I258" s="10" t="n"/>
      <c r="J258" s="11">
        <f>IF(C258="","",N(G258)+N(H258)-N(I258))</f>
        <v/>
      </c>
      <c r="K258" s="12">
        <f>IF(OR(J258="",F258=""),"",J258*F258)</f>
        <v/>
      </c>
      <c r="L258" s="12">
        <f>IF(OR(I258="",F258=""),"",I258*F258)</f>
        <v/>
      </c>
      <c r="M258" s="8" t="n"/>
    </row>
    <row r="259">
      <c r="A259" s="8" t="n"/>
      <c r="B259" s="8" t="n"/>
      <c r="C259" s="8" t="n"/>
      <c r="D259" s="8" t="n"/>
      <c r="E259" s="8" t="n"/>
      <c r="F259" s="9" t="n"/>
      <c r="G259" s="10" t="n"/>
      <c r="H259" s="10" t="n"/>
      <c r="I259" s="10" t="n"/>
      <c r="J259" s="11">
        <f>IF(C259="","",N(G259)+N(H259)-N(I259))</f>
        <v/>
      </c>
      <c r="K259" s="12">
        <f>IF(OR(J259="",F259=""),"",J259*F259)</f>
        <v/>
      </c>
      <c r="L259" s="12">
        <f>IF(OR(I259="",F259=""),"",I259*F259)</f>
        <v/>
      </c>
      <c r="M259" s="8" t="n"/>
    </row>
    <row r="260">
      <c r="A260" s="8" t="n"/>
      <c r="B260" s="8" t="n"/>
      <c r="C260" s="8" t="n"/>
      <c r="D260" s="8" t="n"/>
      <c r="E260" s="8" t="n"/>
      <c r="F260" s="9" t="n"/>
      <c r="G260" s="10" t="n"/>
      <c r="H260" s="10" t="n"/>
      <c r="I260" s="10" t="n"/>
      <c r="J260" s="11">
        <f>IF(C260="","",N(G260)+N(H260)-N(I260))</f>
        <v/>
      </c>
      <c r="K260" s="12">
        <f>IF(OR(J260="",F260=""),"",J260*F260)</f>
        <v/>
      </c>
      <c r="L260" s="12">
        <f>IF(OR(I260="",F260=""),"",I260*F260)</f>
        <v/>
      </c>
      <c r="M260" s="8" t="n"/>
    </row>
    <row r="261">
      <c r="A261" s="8" t="n"/>
      <c r="B261" s="8" t="n"/>
      <c r="C261" s="8" t="n"/>
      <c r="D261" s="8" t="n"/>
      <c r="E261" s="8" t="n"/>
      <c r="F261" s="9" t="n"/>
      <c r="G261" s="10" t="n"/>
      <c r="H261" s="10" t="n"/>
      <c r="I261" s="10" t="n"/>
      <c r="J261" s="11">
        <f>IF(C261="","",N(G261)+N(H261)-N(I261))</f>
        <v/>
      </c>
      <c r="K261" s="12">
        <f>IF(OR(J261="",F261=""),"",J261*F261)</f>
        <v/>
      </c>
      <c r="L261" s="12">
        <f>IF(OR(I261="",F261=""),"",I261*F261)</f>
        <v/>
      </c>
      <c r="M261" s="8" t="n"/>
    </row>
    <row r="262">
      <c r="A262" s="8" t="n"/>
      <c r="B262" s="8" t="n"/>
      <c r="C262" s="8" t="n"/>
      <c r="D262" s="8" t="n"/>
      <c r="E262" s="8" t="n"/>
      <c r="F262" s="9" t="n"/>
      <c r="G262" s="10" t="n"/>
      <c r="H262" s="10" t="n"/>
      <c r="I262" s="10" t="n"/>
      <c r="J262" s="11">
        <f>IF(C262="","",N(G262)+N(H262)-N(I262))</f>
        <v/>
      </c>
      <c r="K262" s="12">
        <f>IF(OR(J262="",F262=""),"",J262*F262)</f>
        <v/>
      </c>
      <c r="L262" s="12">
        <f>IF(OR(I262="",F262=""),"",I262*F262)</f>
        <v/>
      </c>
      <c r="M262" s="8" t="n"/>
    </row>
    <row r="263">
      <c r="A263" s="8" t="n"/>
      <c r="B263" s="8" t="n"/>
      <c r="C263" s="8" t="n"/>
      <c r="D263" s="8" t="n"/>
      <c r="E263" s="8" t="n"/>
      <c r="F263" s="9" t="n"/>
      <c r="G263" s="10" t="n"/>
      <c r="H263" s="10" t="n"/>
      <c r="I263" s="10" t="n"/>
      <c r="J263" s="11">
        <f>IF(C263="","",N(G263)+N(H263)-N(I263))</f>
        <v/>
      </c>
      <c r="K263" s="12">
        <f>IF(OR(J263="",F263=""),"",J263*F263)</f>
        <v/>
      </c>
      <c r="L263" s="12">
        <f>IF(OR(I263="",F263=""),"",I263*F263)</f>
        <v/>
      </c>
      <c r="M263" s="8" t="n"/>
    </row>
    <row r="264">
      <c r="A264" s="8" t="n"/>
      <c r="B264" s="8" t="n"/>
      <c r="C264" s="8" t="n"/>
      <c r="D264" s="8" t="n"/>
      <c r="E264" s="8" t="n"/>
      <c r="F264" s="9" t="n"/>
      <c r="G264" s="10" t="n"/>
      <c r="H264" s="10" t="n"/>
      <c r="I264" s="10" t="n"/>
      <c r="J264" s="11">
        <f>IF(C264="","",N(G264)+N(H264)-N(I264))</f>
        <v/>
      </c>
      <c r="K264" s="12">
        <f>IF(OR(J264="",F264=""),"",J264*F264)</f>
        <v/>
      </c>
      <c r="L264" s="12">
        <f>IF(OR(I264="",F264=""),"",I264*F264)</f>
        <v/>
      </c>
      <c r="M264" s="8" t="n"/>
    </row>
    <row r="265">
      <c r="A265" s="8" t="n"/>
      <c r="B265" s="8" t="n"/>
      <c r="C265" s="8" t="n"/>
      <c r="D265" s="8" t="n"/>
      <c r="E265" s="8" t="n"/>
      <c r="F265" s="9" t="n"/>
      <c r="G265" s="10" t="n"/>
      <c r="H265" s="10" t="n"/>
      <c r="I265" s="10" t="n"/>
      <c r="J265" s="11">
        <f>IF(C265="","",N(G265)+N(H265)-N(I265))</f>
        <v/>
      </c>
      <c r="K265" s="12">
        <f>IF(OR(J265="",F265=""),"",J265*F265)</f>
        <v/>
      </c>
      <c r="L265" s="12">
        <f>IF(OR(I265="",F265=""),"",I265*F265)</f>
        <v/>
      </c>
      <c r="M265" s="8" t="n"/>
    </row>
    <row r="266">
      <c r="A266" s="8" t="n"/>
      <c r="B266" s="8" t="n"/>
      <c r="C266" s="8" t="n"/>
      <c r="D266" s="8" t="n"/>
      <c r="E266" s="8" t="n"/>
      <c r="F266" s="9" t="n"/>
      <c r="G266" s="10" t="n"/>
      <c r="H266" s="10" t="n"/>
      <c r="I266" s="10" t="n"/>
      <c r="J266" s="11">
        <f>IF(C266="","",N(G266)+N(H266)-N(I266))</f>
        <v/>
      </c>
      <c r="K266" s="12">
        <f>IF(OR(J266="",F266=""),"",J266*F266)</f>
        <v/>
      </c>
      <c r="L266" s="12">
        <f>IF(OR(I266="",F266=""),"",I266*F266)</f>
        <v/>
      </c>
      <c r="M266" s="8" t="n"/>
    </row>
    <row r="267">
      <c r="A267" s="8" t="n"/>
      <c r="B267" s="8" t="n"/>
      <c r="C267" s="8" t="n"/>
      <c r="D267" s="8" t="n"/>
      <c r="E267" s="8" t="n"/>
      <c r="F267" s="9" t="n"/>
      <c r="G267" s="10" t="n"/>
      <c r="H267" s="10" t="n"/>
      <c r="I267" s="10" t="n"/>
      <c r="J267" s="11">
        <f>IF(C267="","",N(G267)+N(H267)-N(I267))</f>
        <v/>
      </c>
      <c r="K267" s="12">
        <f>IF(OR(J267="",F267=""),"",J267*F267)</f>
        <v/>
      </c>
      <c r="L267" s="12">
        <f>IF(OR(I267="",F267=""),"",I267*F267)</f>
        <v/>
      </c>
      <c r="M267" s="8" t="n"/>
    </row>
    <row r="268">
      <c r="A268" s="8" t="n"/>
      <c r="B268" s="8" t="n"/>
      <c r="C268" s="8" t="n"/>
      <c r="D268" s="8" t="n"/>
      <c r="E268" s="8" t="n"/>
      <c r="F268" s="9" t="n"/>
      <c r="G268" s="10" t="n"/>
      <c r="H268" s="10" t="n"/>
      <c r="I268" s="10" t="n"/>
      <c r="J268" s="11">
        <f>IF(C268="","",N(G268)+N(H268)-N(I268))</f>
        <v/>
      </c>
      <c r="K268" s="12">
        <f>IF(OR(J268="",F268=""),"",J268*F268)</f>
        <v/>
      </c>
      <c r="L268" s="12">
        <f>IF(OR(I268="",F268=""),"",I268*F268)</f>
        <v/>
      </c>
      <c r="M268" s="8" t="n"/>
    </row>
    <row r="269">
      <c r="A269" s="8" t="n"/>
      <c r="B269" s="8" t="n"/>
      <c r="C269" s="8" t="n"/>
      <c r="D269" s="8" t="n"/>
      <c r="E269" s="8" t="n"/>
      <c r="F269" s="9" t="n"/>
      <c r="G269" s="10" t="n"/>
      <c r="H269" s="10" t="n"/>
      <c r="I269" s="10" t="n"/>
      <c r="J269" s="11">
        <f>IF(C269="","",N(G269)+N(H269)-N(I269))</f>
        <v/>
      </c>
      <c r="K269" s="12">
        <f>IF(OR(J269="",F269=""),"",J269*F269)</f>
        <v/>
      </c>
      <c r="L269" s="12">
        <f>IF(OR(I269="",F269=""),"",I269*F269)</f>
        <v/>
      </c>
      <c r="M269" s="8" t="n"/>
    </row>
    <row r="270">
      <c r="A270" s="8" t="n"/>
      <c r="B270" s="8" t="n"/>
      <c r="C270" s="8" t="n"/>
      <c r="D270" s="8" t="n"/>
      <c r="E270" s="8" t="n"/>
      <c r="F270" s="9" t="n"/>
      <c r="G270" s="10" t="n"/>
      <c r="H270" s="10" t="n"/>
      <c r="I270" s="10" t="n"/>
      <c r="J270" s="11">
        <f>IF(C270="","",N(G270)+N(H270)-N(I270))</f>
        <v/>
      </c>
      <c r="K270" s="12">
        <f>IF(OR(J270="",F270=""),"",J270*F270)</f>
        <v/>
      </c>
      <c r="L270" s="12">
        <f>IF(OR(I270="",F270=""),"",I270*F270)</f>
        <v/>
      </c>
      <c r="M270" s="8" t="n"/>
    </row>
    <row r="271">
      <c r="A271" s="8" t="n"/>
      <c r="B271" s="8" t="n"/>
      <c r="C271" s="8" t="n"/>
      <c r="D271" s="8" t="n"/>
      <c r="E271" s="8" t="n"/>
      <c r="F271" s="9" t="n"/>
      <c r="G271" s="10" t="n"/>
      <c r="H271" s="10" t="n"/>
      <c r="I271" s="10" t="n"/>
      <c r="J271" s="11">
        <f>IF(C271="","",N(G271)+N(H271)-N(I271))</f>
        <v/>
      </c>
      <c r="K271" s="12">
        <f>IF(OR(J271="",F271=""),"",J271*F271)</f>
        <v/>
      </c>
      <c r="L271" s="12">
        <f>IF(OR(I271="",F271=""),"",I271*F271)</f>
        <v/>
      </c>
      <c r="M271" s="8" t="n"/>
    </row>
    <row r="272">
      <c r="A272" s="8" t="n"/>
      <c r="B272" s="8" t="n"/>
      <c r="C272" s="8" t="n"/>
      <c r="D272" s="8" t="n"/>
      <c r="E272" s="8" t="n"/>
      <c r="F272" s="9" t="n"/>
      <c r="G272" s="10" t="n"/>
      <c r="H272" s="10" t="n"/>
      <c r="I272" s="10" t="n"/>
      <c r="J272" s="11">
        <f>IF(C272="","",N(G272)+N(H272)-N(I272))</f>
        <v/>
      </c>
      <c r="K272" s="12">
        <f>IF(OR(J272="",F272=""),"",J272*F272)</f>
        <v/>
      </c>
      <c r="L272" s="12">
        <f>IF(OR(I272="",F272=""),"",I272*F272)</f>
        <v/>
      </c>
      <c r="M272" s="8" t="n"/>
    </row>
    <row r="273">
      <c r="A273" s="8" t="n"/>
      <c r="B273" s="8" t="n"/>
      <c r="C273" s="8" t="n"/>
      <c r="D273" s="8" t="n"/>
      <c r="E273" s="8" t="n"/>
      <c r="F273" s="9" t="n"/>
      <c r="G273" s="10" t="n"/>
      <c r="H273" s="10" t="n"/>
      <c r="I273" s="10" t="n"/>
      <c r="J273" s="11">
        <f>IF(C273="","",N(G273)+N(H273)-N(I273))</f>
        <v/>
      </c>
      <c r="K273" s="12">
        <f>IF(OR(J273="",F273=""),"",J273*F273)</f>
        <v/>
      </c>
      <c r="L273" s="12">
        <f>IF(OR(I273="",F273=""),"",I273*F273)</f>
        <v/>
      </c>
      <c r="M273" s="8" t="n"/>
    </row>
    <row r="274">
      <c r="A274" s="8" t="n"/>
      <c r="B274" s="8" t="n"/>
      <c r="C274" s="8" t="n"/>
      <c r="D274" s="8" t="n"/>
      <c r="E274" s="8" t="n"/>
      <c r="F274" s="9" t="n"/>
      <c r="G274" s="10" t="n"/>
      <c r="H274" s="10" t="n"/>
      <c r="I274" s="10" t="n"/>
      <c r="J274" s="11">
        <f>IF(C274="","",N(G274)+N(H274)-N(I274))</f>
        <v/>
      </c>
      <c r="K274" s="12">
        <f>IF(OR(J274="",F274=""),"",J274*F274)</f>
        <v/>
      </c>
      <c r="L274" s="12">
        <f>IF(OR(I274="",F274=""),"",I274*F274)</f>
        <v/>
      </c>
      <c r="M274" s="8" t="n"/>
    </row>
    <row r="275">
      <c r="A275" s="8" t="n"/>
      <c r="B275" s="8" t="n"/>
      <c r="C275" s="8" t="n"/>
      <c r="D275" s="8" t="n"/>
      <c r="E275" s="8" t="n"/>
      <c r="F275" s="9" t="n"/>
      <c r="G275" s="10" t="n"/>
      <c r="H275" s="10" t="n"/>
      <c r="I275" s="10" t="n"/>
      <c r="J275" s="11">
        <f>IF(C275="","",N(G275)+N(H275)-N(I275))</f>
        <v/>
      </c>
      <c r="K275" s="12">
        <f>IF(OR(J275="",F275=""),"",J275*F275)</f>
        <v/>
      </c>
      <c r="L275" s="12">
        <f>IF(OR(I275="",F275=""),"",I275*F275)</f>
        <v/>
      </c>
      <c r="M275" s="8" t="n"/>
    </row>
    <row r="276">
      <c r="A276" s="8" t="n"/>
      <c r="B276" s="8" t="n"/>
      <c r="C276" s="8" t="n"/>
      <c r="D276" s="8" t="n"/>
      <c r="E276" s="8" t="n"/>
      <c r="F276" s="9" t="n"/>
      <c r="G276" s="10" t="n"/>
      <c r="H276" s="10" t="n"/>
      <c r="I276" s="10" t="n"/>
      <c r="J276" s="11">
        <f>IF(C276="","",N(G276)+N(H276)-N(I276))</f>
        <v/>
      </c>
      <c r="K276" s="12">
        <f>IF(OR(J276="",F276=""),"",J276*F276)</f>
        <v/>
      </c>
      <c r="L276" s="12">
        <f>IF(OR(I276="",F276=""),"",I276*F276)</f>
        <v/>
      </c>
      <c r="M276" s="8" t="n"/>
    </row>
    <row r="277">
      <c r="A277" s="8" t="n"/>
      <c r="B277" s="8" t="n"/>
      <c r="C277" s="8" t="n"/>
      <c r="D277" s="8" t="n"/>
      <c r="E277" s="8" t="n"/>
      <c r="F277" s="9" t="n"/>
      <c r="G277" s="10" t="n"/>
      <c r="H277" s="10" t="n"/>
      <c r="I277" s="10" t="n"/>
      <c r="J277" s="11">
        <f>IF(C277="","",N(G277)+N(H277)-N(I277))</f>
        <v/>
      </c>
      <c r="K277" s="12">
        <f>IF(OR(J277="",F277=""),"",J277*F277)</f>
        <v/>
      </c>
      <c r="L277" s="12">
        <f>IF(OR(I277="",F277=""),"",I277*F277)</f>
        <v/>
      </c>
      <c r="M277" s="8" t="n"/>
    </row>
    <row r="278">
      <c r="A278" s="8" t="n"/>
      <c r="B278" s="8" t="n"/>
      <c r="C278" s="8" t="n"/>
      <c r="D278" s="8" t="n"/>
      <c r="E278" s="8" t="n"/>
      <c r="F278" s="9" t="n"/>
      <c r="G278" s="10" t="n"/>
      <c r="H278" s="10" t="n"/>
      <c r="I278" s="10" t="n"/>
      <c r="J278" s="11">
        <f>IF(C278="","",N(G278)+N(H278)-N(I278))</f>
        <v/>
      </c>
      <c r="K278" s="12">
        <f>IF(OR(J278="",F278=""),"",J278*F278)</f>
        <v/>
      </c>
      <c r="L278" s="12">
        <f>IF(OR(I278="",F278=""),"",I278*F278)</f>
        <v/>
      </c>
      <c r="M278" s="8" t="n"/>
    </row>
    <row r="279">
      <c r="A279" s="8" t="n"/>
      <c r="B279" s="8" t="n"/>
      <c r="C279" s="8" t="n"/>
      <c r="D279" s="8" t="n"/>
      <c r="E279" s="8" t="n"/>
      <c r="F279" s="9" t="n"/>
      <c r="G279" s="10" t="n"/>
      <c r="H279" s="10" t="n"/>
      <c r="I279" s="10" t="n"/>
      <c r="J279" s="11">
        <f>IF(C279="","",N(G279)+N(H279)-N(I279))</f>
        <v/>
      </c>
      <c r="K279" s="12">
        <f>IF(OR(J279="",F279=""),"",J279*F279)</f>
        <v/>
      </c>
      <c r="L279" s="12">
        <f>IF(OR(I279="",F279=""),"",I279*F279)</f>
        <v/>
      </c>
      <c r="M279" s="8" t="n"/>
    </row>
    <row r="280">
      <c r="A280" s="8" t="n"/>
      <c r="B280" s="8" t="n"/>
      <c r="C280" s="8" t="n"/>
      <c r="D280" s="8" t="n"/>
      <c r="E280" s="8" t="n"/>
      <c r="F280" s="9" t="n"/>
      <c r="G280" s="10" t="n"/>
      <c r="H280" s="10" t="n"/>
      <c r="I280" s="10" t="n"/>
      <c r="J280" s="11">
        <f>IF(C280="","",N(G280)+N(H280)-N(I280))</f>
        <v/>
      </c>
      <c r="K280" s="12">
        <f>IF(OR(J280="",F280=""),"",J280*F280)</f>
        <v/>
      </c>
      <c r="L280" s="12">
        <f>IF(OR(I280="",F280=""),"",I280*F280)</f>
        <v/>
      </c>
      <c r="M280" s="8" t="n"/>
    </row>
    <row r="281">
      <c r="A281" s="8" t="n"/>
      <c r="B281" s="8" t="n"/>
      <c r="C281" s="8" t="n"/>
      <c r="D281" s="8" t="n"/>
      <c r="E281" s="8" t="n"/>
      <c r="F281" s="9" t="n"/>
      <c r="G281" s="10" t="n"/>
      <c r="H281" s="10" t="n"/>
      <c r="I281" s="10" t="n"/>
      <c r="J281" s="11">
        <f>IF(C281="","",N(G281)+N(H281)-N(I281))</f>
        <v/>
      </c>
      <c r="K281" s="12">
        <f>IF(OR(J281="",F281=""),"",J281*F281)</f>
        <v/>
      </c>
      <c r="L281" s="12">
        <f>IF(OR(I281="",F281=""),"",I281*F281)</f>
        <v/>
      </c>
      <c r="M281" s="8" t="n"/>
    </row>
    <row r="282">
      <c r="A282" s="8" t="n"/>
      <c r="B282" s="8" t="n"/>
      <c r="C282" s="8" t="n"/>
      <c r="D282" s="8" t="n"/>
      <c r="E282" s="8" t="n"/>
      <c r="F282" s="9" t="n"/>
      <c r="G282" s="10" t="n"/>
      <c r="H282" s="10" t="n"/>
      <c r="I282" s="10" t="n"/>
      <c r="J282" s="11">
        <f>IF(C282="","",N(G282)+N(H282)-N(I282))</f>
        <v/>
      </c>
      <c r="K282" s="12">
        <f>IF(OR(J282="",F282=""),"",J282*F282)</f>
        <v/>
      </c>
      <c r="L282" s="12">
        <f>IF(OR(I282="",F282=""),"",I282*F282)</f>
        <v/>
      </c>
      <c r="M282" s="8" t="n"/>
    </row>
    <row r="283">
      <c r="A283" s="8" t="n"/>
      <c r="B283" s="8" t="n"/>
      <c r="C283" s="8" t="n"/>
      <c r="D283" s="8" t="n"/>
      <c r="E283" s="8" t="n"/>
      <c r="F283" s="9" t="n"/>
      <c r="G283" s="10" t="n"/>
      <c r="H283" s="10" t="n"/>
      <c r="I283" s="10" t="n"/>
      <c r="J283" s="11">
        <f>IF(C283="","",N(G283)+N(H283)-N(I283))</f>
        <v/>
      </c>
      <c r="K283" s="12">
        <f>IF(OR(J283="",F283=""),"",J283*F283)</f>
        <v/>
      </c>
      <c r="L283" s="12">
        <f>IF(OR(I283="",F283=""),"",I283*F283)</f>
        <v/>
      </c>
      <c r="M283" s="8" t="n"/>
    </row>
    <row r="284">
      <c r="A284" s="8" t="n"/>
      <c r="B284" s="8" t="n"/>
      <c r="C284" s="8" t="n"/>
      <c r="D284" s="8" t="n"/>
      <c r="E284" s="8" t="n"/>
      <c r="F284" s="9" t="n"/>
      <c r="G284" s="10" t="n"/>
      <c r="H284" s="10" t="n"/>
      <c r="I284" s="10" t="n"/>
      <c r="J284" s="11">
        <f>IF(C284="","",N(G284)+N(H284)-N(I284))</f>
        <v/>
      </c>
      <c r="K284" s="12">
        <f>IF(OR(J284="",F284=""),"",J284*F284)</f>
        <v/>
      </c>
      <c r="L284" s="12">
        <f>IF(OR(I284="",F284=""),"",I284*F284)</f>
        <v/>
      </c>
      <c r="M284" s="8" t="n"/>
    </row>
    <row r="285">
      <c r="A285" s="8" t="n"/>
      <c r="B285" s="8" t="n"/>
      <c r="C285" s="8" t="n"/>
      <c r="D285" s="8" t="n"/>
      <c r="E285" s="8" t="n"/>
      <c r="F285" s="9" t="n"/>
      <c r="G285" s="10" t="n"/>
      <c r="H285" s="10" t="n"/>
      <c r="I285" s="10" t="n"/>
      <c r="J285" s="11">
        <f>IF(C285="","",N(G285)+N(H285)-N(I285))</f>
        <v/>
      </c>
      <c r="K285" s="12">
        <f>IF(OR(J285="",F285=""),"",J285*F285)</f>
        <v/>
      </c>
      <c r="L285" s="12">
        <f>IF(OR(I285="",F285=""),"",I285*F285)</f>
        <v/>
      </c>
      <c r="M285" s="8" t="n"/>
    </row>
    <row r="286">
      <c r="A286" s="8" t="n"/>
      <c r="B286" s="8" t="n"/>
      <c r="C286" s="8" t="n"/>
      <c r="D286" s="8" t="n"/>
      <c r="E286" s="8" t="n"/>
      <c r="F286" s="9" t="n"/>
      <c r="G286" s="10" t="n"/>
      <c r="H286" s="10" t="n"/>
      <c r="I286" s="10" t="n"/>
      <c r="J286" s="11">
        <f>IF(C286="","",N(G286)+N(H286)-N(I286))</f>
        <v/>
      </c>
      <c r="K286" s="12">
        <f>IF(OR(J286="",F286=""),"",J286*F286)</f>
        <v/>
      </c>
      <c r="L286" s="12">
        <f>IF(OR(I286="",F286=""),"",I286*F286)</f>
        <v/>
      </c>
      <c r="M286" s="8" t="n"/>
    </row>
    <row r="287">
      <c r="A287" s="8" t="n"/>
      <c r="B287" s="8" t="n"/>
      <c r="C287" s="8" t="n"/>
      <c r="D287" s="8" t="n"/>
      <c r="E287" s="8" t="n"/>
      <c r="F287" s="9" t="n"/>
      <c r="G287" s="10" t="n"/>
      <c r="H287" s="10" t="n"/>
      <c r="I287" s="10" t="n"/>
      <c r="J287" s="11">
        <f>IF(C287="","",N(G287)+N(H287)-N(I287))</f>
        <v/>
      </c>
      <c r="K287" s="12">
        <f>IF(OR(J287="",F287=""),"",J287*F287)</f>
        <v/>
      </c>
      <c r="L287" s="12">
        <f>IF(OR(I287="",F287=""),"",I287*F287)</f>
        <v/>
      </c>
      <c r="M287" s="8" t="n"/>
    </row>
    <row r="288">
      <c r="A288" s="8" t="n"/>
      <c r="B288" s="8" t="n"/>
      <c r="C288" s="8" t="n"/>
      <c r="D288" s="8" t="n"/>
      <c r="E288" s="8" t="n"/>
      <c r="F288" s="9" t="n"/>
      <c r="G288" s="10" t="n"/>
      <c r="H288" s="10" t="n"/>
      <c r="I288" s="10" t="n"/>
      <c r="J288" s="11">
        <f>IF(C288="","",N(G288)+N(H288)-N(I288))</f>
        <v/>
      </c>
      <c r="K288" s="12">
        <f>IF(OR(J288="",F288=""),"",J288*F288)</f>
        <v/>
      </c>
      <c r="L288" s="12">
        <f>IF(OR(I288="",F288=""),"",I288*F288)</f>
        <v/>
      </c>
      <c r="M288" s="8" t="n"/>
    </row>
    <row r="289">
      <c r="A289" s="8" t="n"/>
      <c r="B289" s="8" t="n"/>
      <c r="C289" s="8" t="n"/>
      <c r="D289" s="8" t="n"/>
      <c r="E289" s="8" t="n"/>
      <c r="F289" s="9" t="n"/>
      <c r="G289" s="10" t="n"/>
      <c r="H289" s="10" t="n"/>
      <c r="I289" s="10" t="n"/>
      <c r="J289" s="11">
        <f>IF(C289="","",N(G289)+N(H289)-N(I289))</f>
        <v/>
      </c>
      <c r="K289" s="12">
        <f>IF(OR(J289="",F289=""),"",J289*F289)</f>
        <v/>
      </c>
      <c r="L289" s="12">
        <f>IF(OR(I289="",F289=""),"",I289*F289)</f>
        <v/>
      </c>
      <c r="M289" s="8" t="n"/>
    </row>
    <row r="290">
      <c r="A290" s="8" t="n"/>
      <c r="B290" s="8" t="n"/>
      <c r="C290" s="8" t="n"/>
      <c r="D290" s="8" t="n"/>
      <c r="E290" s="8" t="n"/>
      <c r="F290" s="9" t="n"/>
      <c r="G290" s="10" t="n"/>
      <c r="H290" s="10" t="n"/>
      <c r="I290" s="10" t="n"/>
      <c r="J290" s="11">
        <f>IF(C290="","",N(G290)+N(H290)-N(I290))</f>
        <v/>
      </c>
      <c r="K290" s="12">
        <f>IF(OR(J290="",F290=""),"",J290*F290)</f>
        <v/>
      </c>
      <c r="L290" s="12">
        <f>IF(OR(I290="",F290=""),"",I290*F290)</f>
        <v/>
      </c>
      <c r="M290" s="8" t="n"/>
    </row>
    <row r="291">
      <c r="A291" s="8" t="n"/>
      <c r="B291" s="8" t="n"/>
      <c r="C291" s="8" t="n"/>
      <c r="D291" s="8" t="n"/>
      <c r="E291" s="8" t="n"/>
      <c r="F291" s="9" t="n"/>
      <c r="G291" s="10" t="n"/>
      <c r="H291" s="10" t="n"/>
      <c r="I291" s="10" t="n"/>
      <c r="J291" s="11">
        <f>IF(C291="","",N(G291)+N(H291)-N(I291))</f>
        <v/>
      </c>
      <c r="K291" s="12">
        <f>IF(OR(J291="",F291=""),"",J291*F291)</f>
        <v/>
      </c>
      <c r="L291" s="12">
        <f>IF(OR(I291="",F291=""),"",I291*F291)</f>
        <v/>
      </c>
      <c r="M291" s="8" t="n"/>
    </row>
    <row r="292">
      <c r="A292" s="8" t="n"/>
      <c r="B292" s="8" t="n"/>
      <c r="C292" s="8" t="n"/>
      <c r="D292" s="8" t="n"/>
      <c r="E292" s="8" t="n"/>
      <c r="F292" s="9" t="n"/>
      <c r="G292" s="10" t="n"/>
      <c r="H292" s="10" t="n"/>
      <c r="I292" s="10" t="n"/>
      <c r="J292" s="11">
        <f>IF(C292="","",N(G292)+N(H292)-N(I292))</f>
        <v/>
      </c>
      <c r="K292" s="12">
        <f>IF(OR(J292="",F292=""),"",J292*F292)</f>
        <v/>
      </c>
      <c r="L292" s="12">
        <f>IF(OR(I292="",F292=""),"",I292*F292)</f>
        <v/>
      </c>
      <c r="M292" s="8" t="n"/>
    </row>
    <row r="293">
      <c r="A293" s="8" t="n"/>
      <c r="B293" s="8" t="n"/>
      <c r="C293" s="8" t="n"/>
      <c r="D293" s="8" t="n"/>
      <c r="E293" s="8" t="n"/>
      <c r="F293" s="9" t="n"/>
      <c r="G293" s="10" t="n"/>
      <c r="H293" s="10" t="n"/>
      <c r="I293" s="10" t="n"/>
      <c r="J293" s="11">
        <f>IF(C293="","",N(G293)+N(H293)-N(I293))</f>
        <v/>
      </c>
      <c r="K293" s="12">
        <f>IF(OR(J293="",F293=""),"",J293*F293)</f>
        <v/>
      </c>
      <c r="L293" s="12">
        <f>IF(OR(I293="",F293=""),"",I293*F293)</f>
        <v/>
      </c>
      <c r="M293" s="8" t="n"/>
    </row>
    <row r="294">
      <c r="A294" s="8" t="n"/>
      <c r="B294" s="8" t="n"/>
      <c r="C294" s="8" t="n"/>
      <c r="D294" s="8" t="n"/>
      <c r="E294" s="8" t="n"/>
      <c r="F294" s="9" t="n"/>
      <c r="G294" s="10" t="n"/>
      <c r="H294" s="10" t="n"/>
      <c r="I294" s="10" t="n"/>
      <c r="J294" s="11">
        <f>IF(C294="","",N(G294)+N(H294)-N(I294))</f>
        <v/>
      </c>
      <c r="K294" s="12">
        <f>IF(OR(J294="",F294=""),"",J294*F294)</f>
        <v/>
      </c>
      <c r="L294" s="12">
        <f>IF(OR(I294="",F294=""),"",I294*F294)</f>
        <v/>
      </c>
      <c r="M294" s="8" t="n"/>
    </row>
    <row r="295">
      <c r="A295" s="8" t="n"/>
      <c r="B295" s="8" t="n"/>
      <c r="C295" s="8" t="n"/>
      <c r="D295" s="8" t="n"/>
      <c r="E295" s="8" t="n"/>
      <c r="F295" s="9" t="n"/>
      <c r="G295" s="10" t="n"/>
      <c r="H295" s="10" t="n"/>
      <c r="I295" s="10" t="n"/>
      <c r="J295" s="11">
        <f>IF(C295="","",N(G295)+N(H295)-N(I295))</f>
        <v/>
      </c>
      <c r="K295" s="12">
        <f>IF(OR(J295="",F295=""),"",J295*F295)</f>
        <v/>
      </c>
      <c r="L295" s="12">
        <f>IF(OR(I295="",F295=""),"",I295*F295)</f>
        <v/>
      </c>
      <c r="M295" s="8" t="n"/>
    </row>
    <row r="296">
      <c r="A296" s="8" t="n"/>
      <c r="B296" s="8" t="n"/>
      <c r="C296" s="8" t="n"/>
      <c r="D296" s="8" t="n"/>
      <c r="E296" s="8" t="n"/>
      <c r="F296" s="9" t="n"/>
      <c r="G296" s="10" t="n"/>
      <c r="H296" s="10" t="n"/>
      <c r="I296" s="10" t="n"/>
      <c r="J296" s="11">
        <f>IF(C296="","",N(G296)+N(H296)-N(I296))</f>
        <v/>
      </c>
      <c r="K296" s="12">
        <f>IF(OR(J296="",F296=""),"",J296*F296)</f>
        <v/>
      </c>
      <c r="L296" s="12">
        <f>IF(OR(I296="",F296=""),"",I296*F296)</f>
        <v/>
      </c>
      <c r="M296" s="8" t="n"/>
    </row>
    <row r="297">
      <c r="A297" s="8" t="n"/>
      <c r="B297" s="8" t="n"/>
      <c r="C297" s="8" t="n"/>
      <c r="D297" s="8" t="n"/>
      <c r="E297" s="8" t="n"/>
      <c r="F297" s="9" t="n"/>
      <c r="G297" s="10" t="n"/>
      <c r="H297" s="10" t="n"/>
      <c r="I297" s="10" t="n"/>
      <c r="J297" s="11">
        <f>IF(C297="","",N(G297)+N(H297)-N(I297))</f>
        <v/>
      </c>
      <c r="K297" s="12">
        <f>IF(OR(J297="",F297=""),"",J297*F297)</f>
        <v/>
      </c>
      <c r="L297" s="12">
        <f>IF(OR(I297="",F297=""),"",I297*F297)</f>
        <v/>
      </c>
      <c r="M297" s="8" t="n"/>
    </row>
    <row r="298">
      <c r="A298" s="8" t="n"/>
      <c r="B298" s="8" t="n"/>
      <c r="C298" s="8" t="n"/>
      <c r="D298" s="8" t="n"/>
      <c r="E298" s="8" t="n"/>
      <c r="F298" s="9" t="n"/>
      <c r="G298" s="10" t="n"/>
      <c r="H298" s="10" t="n"/>
      <c r="I298" s="10" t="n"/>
      <c r="J298" s="11">
        <f>IF(C298="","",N(G298)+N(H298)-N(I298))</f>
        <v/>
      </c>
      <c r="K298" s="12">
        <f>IF(OR(J298="",F298=""),"",J298*F298)</f>
        <v/>
      </c>
      <c r="L298" s="12">
        <f>IF(OR(I298="",F298=""),"",I298*F298)</f>
        <v/>
      </c>
      <c r="M298" s="8" t="n"/>
    </row>
    <row r="299">
      <c r="A299" s="8" t="n"/>
      <c r="B299" s="8" t="n"/>
      <c r="C299" s="8" t="n"/>
      <c r="D299" s="8" t="n"/>
      <c r="E299" s="8" t="n"/>
      <c r="F299" s="9" t="n"/>
      <c r="G299" s="10" t="n"/>
      <c r="H299" s="10" t="n"/>
      <c r="I299" s="10" t="n"/>
      <c r="J299" s="11">
        <f>IF(C299="","",N(G299)+N(H299)-N(I299))</f>
        <v/>
      </c>
      <c r="K299" s="12">
        <f>IF(OR(J299="",F299=""),"",J299*F299)</f>
        <v/>
      </c>
      <c r="L299" s="12">
        <f>IF(OR(I299="",F299=""),"",I299*F299)</f>
        <v/>
      </c>
      <c r="M299" s="8" t="n"/>
    </row>
    <row r="300">
      <c r="A300" s="8" t="n"/>
      <c r="B300" s="8" t="n"/>
      <c r="C300" s="8" t="n"/>
      <c r="D300" s="8" t="n"/>
      <c r="E300" s="8" t="n"/>
      <c r="F300" s="9" t="n"/>
      <c r="G300" s="10" t="n"/>
      <c r="H300" s="10" t="n"/>
      <c r="I300" s="10" t="n"/>
      <c r="J300" s="11">
        <f>IF(C300="","",N(G300)+N(H300)-N(I300))</f>
        <v/>
      </c>
      <c r="K300" s="12">
        <f>IF(OR(J300="",F300=""),"",J300*F300)</f>
        <v/>
      </c>
      <c r="L300" s="12">
        <f>IF(OR(I300="",F300=""),"",I300*F300)</f>
        <v/>
      </c>
      <c r="M300" s="8" t="n"/>
    </row>
    <row r="301">
      <c r="A301" s="8" t="n"/>
      <c r="B301" s="8" t="n"/>
      <c r="C301" s="8" t="n"/>
      <c r="D301" s="8" t="n"/>
      <c r="E301" s="8" t="n"/>
      <c r="F301" s="9" t="n"/>
      <c r="G301" s="10" t="n"/>
      <c r="H301" s="10" t="n"/>
      <c r="I301" s="10" t="n"/>
      <c r="J301" s="11">
        <f>IF(C301="","",N(G301)+N(H301)-N(I301))</f>
        <v/>
      </c>
      <c r="K301" s="12">
        <f>IF(OR(J301="",F301=""),"",J301*F301)</f>
        <v/>
      </c>
      <c r="L301" s="12">
        <f>IF(OR(I301="",F301=""),"",I301*F301)</f>
        <v/>
      </c>
      <c r="M301" s="8" t="n"/>
    </row>
  </sheetData>
  <dataValidations count="2">
    <dataValidation sqref="A2:A301" showDropDown="0" showInputMessage="0" showErrorMessage="0" allowBlank="1" type="list">
      <formula1>"Cocina,Barra,Cámara,Almacén,Bodega,Terraza"</formula1>
    </dataValidation>
    <dataValidation sqref="M2:M301" showDropDown="0" showInputMessage="0" showErrorMessage="0" allowBlank="1" type="list">
      <formula1>"Comida,Bebida,Otros"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4" customWidth="1" min="4" max="4"/>
    <col width="14" customWidth="1" min="5" max="5"/>
    <col width="46" customWidth="1" min="7" max="7"/>
  </cols>
  <sheetData>
    <row r="1" ht="32" customHeight="1">
      <c r="A1" s="7" t="inlineStr">
        <is>
          <t>Artículo</t>
        </is>
      </c>
      <c r="B1" s="7" t="inlineStr">
        <is>
          <t>Peso botella llena (g)</t>
        </is>
      </c>
      <c r="C1" s="7" t="inlineStr">
        <is>
          <t>Peso botella vacía (g)</t>
        </is>
      </c>
      <c r="D1" s="7" t="inlineStr">
        <is>
          <t>Peso ahora (g)</t>
        </is>
      </c>
      <c r="E1" s="7" t="inlineStr">
        <is>
          <t>Fracción que queda</t>
        </is>
      </c>
      <c r="G1" s="6" t="inlineStr">
        <is>
          <t>Pesa la botella vacía una vez por marca y formato. Fracción = (peso ahora − vacía) ÷ (llena − vacía).</t>
        </is>
      </c>
    </row>
    <row r="2">
      <c r="A2" s="8" t="inlineStr">
        <is>
          <t>Ginebra 70 cl (ejemplo)</t>
        </is>
      </c>
      <c r="B2" s="8" t="n">
        <v>1250</v>
      </c>
      <c r="C2" s="8" t="n">
        <v>600</v>
      </c>
      <c r="D2" s="8" t="n">
        <v>830</v>
      </c>
      <c r="E2" s="13">
        <f>IF(OR(B2="",C2="",D2="",B2=C2),"",ROUND((D2-C2)/(B2-C2),2))</f>
        <v/>
      </c>
    </row>
    <row r="3">
      <c r="A3" s="8" t="n"/>
      <c r="B3" s="8" t="n"/>
      <c r="C3" s="8" t="n"/>
      <c r="D3" s="8" t="n"/>
      <c r="E3" s="13">
        <f>IF(OR(B3="",C3="",D3="",B3=C3),"",ROUND((D3-C3)/(B3-C3),2))</f>
        <v/>
      </c>
    </row>
    <row r="4">
      <c r="A4" s="8" t="n"/>
      <c r="B4" s="8" t="n"/>
      <c r="C4" s="8" t="n"/>
      <c r="D4" s="8" t="n"/>
      <c r="E4" s="13">
        <f>IF(OR(B4="",C4="",D4="",B4=C4),"",ROUND((D4-C4)/(B4-C4),2))</f>
        <v/>
      </c>
    </row>
    <row r="5">
      <c r="A5" s="8" t="n"/>
      <c r="B5" s="8" t="n"/>
      <c r="C5" s="8" t="n"/>
      <c r="D5" s="8" t="n"/>
      <c r="E5" s="13">
        <f>IF(OR(B5="",C5="",D5="",B5=C5),"",ROUND((D5-C5)/(B5-C5),2))</f>
        <v/>
      </c>
    </row>
    <row r="6">
      <c r="A6" s="8" t="n"/>
      <c r="B6" s="8" t="n"/>
      <c r="C6" s="8" t="n"/>
      <c r="D6" s="8" t="n"/>
      <c r="E6" s="13">
        <f>IF(OR(B6="",C6="",D6="",B6=C6),"",ROUND((D6-C6)/(B6-C6),2))</f>
        <v/>
      </c>
    </row>
    <row r="7">
      <c r="A7" s="8" t="n"/>
      <c r="B7" s="8" t="n"/>
      <c r="C7" s="8" t="n"/>
      <c r="D7" s="8" t="n"/>
      <c r="E7" s="13">
        <f>IF(OR(B7="",C7="",D7="",B7=C7),"",ROUND((D7-C7)/(B7-C7),2))</f>
        <v/>
      </c>
    </row>
    <row r="8">
      <c r="A8" s="8" t="n"/>
      <c r="B8" s="8" t="n"/>
      <c r="C8" s="8" t="n"/>
      <c r="D8" s="8" t="n"/>
      <c r="E8" s="13">
        <f>IF(OR(B8="",C8="",D8="",B8=C8),"",ROUND((D8-C8)/(B8-C8),2))</f>
        <v/>
      </c>
    </row>
    <row r="9">
      <c r="A9" s="8" t="n"/>
      <c r="B9" s="8" t="n"/>
      <c r="C9" s="8" t="n"/>
      <c r="D9" s="8" t="n"/>
      <c r="E9" s="13">
        <f>IF(OR(B9="",C9="",D9="",B9=C9),"",ROUND((D9-C9)/(B9-C9),2))</f>
        <v/>
      </c>
    </row>
    <row r="10">
      <c r="A10" s="8" t="n"/>
      <c r="B10" s="8" t="n"/>
      <c r="C10" s="8" t="n"/>
      <c r="D10" s="8" t="n"/>
      <c r="E10" s="13">
        <f>IF(OR(B10="",C10="",D10="",B10=C10),"",ROUND((D10-C10)/(B10-C10),2))</f>
        <v/>
      </c>
    </row>
    <row r="11">
      <c r="A11" s="8" t="n"/>
      <c r="B11" s="8" t="n"/>
      <c r="C11" s="8" t="n"/>
      <c r="D11" s="8" t="n"/>
      <c r="E11" s="13">
        <f>IF(OR(B11="",C11="",D11="",B11=C11),"",ROUND((D11-C11)/(B11-C11),2))</f>
        <v/>
      </c>
    </row>
    <row r="12">
      <c r="A12" s="8" t="n"/>
      <c r="B12" s="8" t="n"/>
      <c r="C12" s="8" t="n"/>
      <c r="D12" s="8" t="n"/>
      <c r="E12" s="13">
        <f>IF(OR(B12="",C12="",D12="",B12=C12),"",ROUND((D12-C12)/(B12-C12),2))</f>
        <v/>
      </c>
    </row>
    <row r="13">
      <c r="A13" s="8" t="n"/>
      <c r="B13" s="8" t="n"/>
      <c r="C13" s="8" t="n"/>
      <c r="D13" s="8" t="n"/>
      <c r="E13" s="13">
        <f>IF(OR(B13="",C13="",D13="",B13=C13),"",ROUND((D13-C13)/(B13-C13),2))</f>
        <v/>
      </c>
    </row>
    <row r="14">
      <c r="A14" s="8" t="n"/>
      <c r="B14" s="8" t="n"/>
      <c r="C14" s="8" t="n"/>
      <c r="D14" s="8" t="n"/>
      <c r="E14" s="13">
        <f>IF(OR(B14="",C14="",D14="",B14=C14),"",ROUND((D14-C14)/(B14-C14),2))</f>
        <v/>
      </c>
    </row>
    <row r="15">
      <c r="A15" s="8" t="n"/>
      <c r="B15" s="8" t="n"/>
      <c r="C15" s="8" t="n"/>
      <c r="D15" s="8" t="n"/>
      <c r="E15" s="13">
        <f>IF(OR(B15="",C15="",D15="",B15=C15),"",ROUND((D15-C15)/(B15-C15),2))</f>
        <v/>
      </c>
    </row>
    <row r="16">
      <c r="A16" s="8" t="n"/>
      <c r="B16" s="8" t="n"/>
      <c r="C16" s="8" t="n"/>
      <c r="D16" s="8" t="n"/>
      <c r="E16" s="13">
        <f>IF(OR(B16="",C16="",D16="",B16=C16),"",ROUND((D16-C16)/(B16-C16),2))</f>
        <v/>
      </c>
    </row>
    <row r="17">
      <c r="A17" s="8" t="n"/>
      <c r="B17" s="8" t="n"/>
      <c r="C17" s="8" t="n"/>
      <c r="D17" s="8" t="n"/>
      <c r="E17" s="13">
        <f>IF(OR(B17="",C17="",D17="",B17=C17),"",ROUND((D17-C17)/(B17-C17),2))</f>
        <v/>
      </c>
    </row>
    <row r="18">
      <c r="A18" s="8" t="n"/>
      <c r="B18" s="8" t="n"/>
      <c r="C18" s="8" t="n"/>
      <c r="D18" s="8" t="n"/>
      <c r="E18" s="13">
        <f>IF(OR(B18="",C18="",D18="",B18=C18),"",ROUND((D18-C18)/(B18-C18),2))</f>
        <v/>
      </c>
    </row>
    <row r="19">
      <c r="A19" s="8" t="n"/>
      <c r="B19" s="8" t="n"/>
      <c r="C19" s="8" t="n"/>
      <c r="D19" s="8" t="n"/>
      <c r="E19" s="13">
        <f>IF(OR(B19="",C19="",D19="",B19=C19),"",ROUND((D19-C19)/(B19-C19),2))</f>
        <v/>
      </c>
    </row>
    <row r="20">
      <c r="A20" s="8" t="n"/>
      <c r="B20" s="8" t="n"/>
      <c r="C20" s="8" t="n"/>
      <c r="D20" s="8" t="n"/>
      <c r="E20" s="13">
        <f>IF(OR(B20="",C20="",D20="",B20=C20),"",ROUND((D20-C20)/(B20-C20),2))</f>
        <v/>
      </c>
    </row>
    <row r="21">
      <c r="A21" s="8" t="n"/>
      <c r="B21" s="8" t="n"/>
      <c r="C21" s="8" t="n"/>
      <c r="D21" s="8" t="n"/>
      <c r="E21" s="13">
        <f>IF(OR(B21="",C21="",D21="",B21=C21),"",ROUND((D21-C21)/(B21-C21),2))</f>
        <v/>
      </c>
    </row>
    <row r="22">
      <c r="A22" s="8" t="n"/>
      <c r="B22" s="8" t="n"/>
      <c r="C22" s="8" t="n"/>
      <c r="D22" s="8" t="n"/>
      <c r="E22" s="13">
        <f>IF(OR(B22="",C22="",D22="",B22=C22),"",ROUND((D22-C22)/(B22-C22),2))</f>
        <v/>
      </c>
    </row>
    <row r="23">
      <c r="A23" s="8" t="n"/>
      <c r="B23" s="8" t="n"/>
      <c r="C23" s="8" t="n"/>
      <c r="D23" s="8" t="n"/>
      <c r="E23" s="13">
        <f>IF(OR(B23="",C23="",D23="",B23=C23),"",ROUND((D23-C23)/(B23-C23),2))</f>
        <v/>
      </c>
    </row>
    <row r="24">
      <c r="A24" s="8" t="n"/>
      <c r="B24" s="8" t="n"/>
      <c r="C24" s="8" t="n"/>
      <c r="D24" s="8" t="n"/>
      <c r="E24" s="13">
        <f>IF(OR(B24="",C24="",D24="",B24=C24),"",ROUND((D24-C24)/(B24-C24),2))</f>
        <v/>
      </c>
    </row>
    <row r="25">
      <c r="A25" s="8" t="n"/>
      <c r="B25" s="8" t="n"/>
      <c r="C25" s="8" t="n"/>
      <c r="D25" s="8" t="n"/>
      <c r="E25" s="13">
        <f>IF(OR(B25="",C25="",D25="",B25=C25),"",ROUND((D25-C25)/(B25-C25),2))</f>
        <v/>
      </c>
    </row>
    <row r="26">
      <c r="A26" s="8" t="n"/>
      <c r="B26" s="8" t="n"/>
      <c r="C26" s="8" t="n"/>
      <c r="D26" s="8" t="n"/>
      <c r="E26" s="13">
        <f>IF(OR(B26="",C26="",D26="",B26=C26),"",ROUND((D26-C26)/(B26-C26),2))</f>
        <v/>
      </c>
    </row>
    <row r="27">
      <c r="A27" s="8" t="n"/>
      <c r="B27" s="8" t="n"/>
      <c r="C27" s="8" t="n"/>
      <c r="D27" s="8" t="n"/>
      <c r="E27" s="13">
        <f>IF(OR(B27="",C27="",D27="",B27=C27),"",ROUND((D27-C27)/(B27-C27),2))</f>
        <v/>
      </c>
    </row>
    <row r="28">
      <c r="A28" s="8" t="n"/>
      <c r="B28" s="8" t="n"/>
      <c r="C28" s="8" t="n"/>
      <c r="D28" s="8" t="n"/>
      <c r="E28" s="13">
        <f>IF(OR(B28="",C28="",D28="",B28=C28),"",ROUND((D28-C28)/(B28-C28),2))</f>
        <v/>
      </c>
    </row>
    <row r="29">
      <c r="A29" s="8" t="n"/>
      <c r="B29" s="8" t="n"/>
      <c r="C29" s="8" t="n"/>
      <c r="D29" s="8" t="n"/>
      <c r="E29" s="13">
        <f>IF(OR(B29="",C29="",D29="",B29=C29),"",ROUND((D29-C29)/(B29-C29),2))</f>
        <v/>
      </c>
    </row>
    <row r="30">
      <c r="A30" s="8" t="n"/>
      <c r="B30" s="8" t="n"/>
      <c r="C30" s="8" t="n"/>
      <c r="D30" s="8" t="n"/>
      <c r="E30" s="13">
        <f>IF(OR(B30="",C30="",D30="",B30=C30),"",ROUND((D30-C30)/(B30-C30),2))</f>
        <v/>
      </c>
    </row>
    <row r="31">
      <c r="A31" s="8" t="n"/>
      <c r="B31" s="8" t="n"/>
      <c r="C31" s="8" t="n"/>
      <c r="D31" s="8" t="n"/>
      <c r="E31" s="13">
        <f>IF(OR(B31="",C31="",D31="",B31=C31),"",ROUND((D31-C31)/(B31-C31),2))</f>
        <v/>
      </c>
    </row>
    <row r="32">
      <c r="A32" s="8" t="n"/>
      <c r="B32" s="8" t="n"/>
      <c r="C32" s="8" t="n"/>
      <c r="D32" s="8" t="n"/>
      <c r="E32" s="13">
        <f>IF(OR(B32="",C32="",D32="",B32=C32),"",ROUND((D32-C32)/(B32-C32),2))</f>
        <v/>
      </c>
    </row>
    <row r="33">
      <c r="A33" s="8" t="n"/>
      <c r="B33" s="8" t="n"/>
      <c r="C33" s="8" t="n"/>
      <c r="D33" s="8" t="n"/>
      <c r="E33" s="13">
        <f>IF(OR(B33="",C33="",D33="",B33=C33),"",ROUND((D33-C33)/(B33-C33),2))</f>
        <v/>
      </c>
    </row>
    <row r="34">
      <c r="A34" s="8" t="n"/>
      <c r="B34" s="8" t="n"/>
      <c r="C34" s="8" t="n"/>
      <c r="D34" s="8" t="n"/>
      <c r="E34" s="13">
        <f>IF(OR(B34="",C34="",D34="",B34=C34),"",ROUND((D34-C34)/(B34-C34),2))</f>
        <v/>
      </c>
    </row>
    <row r="35">
      <c r="A35" s="8" t="n"/>
      <c r="B35" s="8" t="n"/>
      <c r="C35" s="8" t="n"/>
      <c r="D35" s="8" t="n"/>
      <c r="E35" s="13">
        <f>IF(OR(B35="",C35="",D35="",B35=C35),"",ROUND((D35-C35)/(B35-C35),2))</f>
        <v/>
      </c>
    </row>
    <row r="36">
      <c r="A36" s="8" t="n"/>
      <c r="B36" s="8" t="n"/>
      <c r="C36" s="8" t="n"/>
      <c r="D36" s="8" t="n"/>
      <c r="E36" s="13">
        <f>IF(OR(B36="",C36="",D36="",B36=C36),"",ROUND((D36-C36)/(B36-C36),2))</f>
        <v/>
      </c>
    </row>
    <row r="37">
      <c r="A37" s="8" t="n"/>
      <c r="B37" s="8" t="n"/>
      <c r="C37" s="8" t="n"/>
      <c r="D37" s="8" t="n"/>
      <c r="E37" s="13">
        <f>IF(OR(B37="",C37="",D37="",B37=C37),"",ROUND((D37-C37)/(B37-C37),2))</f>
        <v/>
      </c>
    </row>
    <row r="38">
      <c r="A38" s="8" t="n"/>
      <c r="B38" s="8" t="n"/>
      <c r="C38" s="8" t="n"/>
      <c r="D38" s="8" t="n"/>
      <c r="E38" s="13">
        <f>IF(OR(B38="",C38="",D38="",B38=C38),"",ROUND((D38-C38)/(B38-C38),2))</f>
        <v/>
      </c>
    </row>
    <row r="39">
      <c r="A39" s="8" t="n"/>
      <c r="B39" s="8" t="n"/>
      <c r="C39" s="8" t="n"/>
      <c r="D39" s="8" t="n"/>
      <c r="E39" s="13">
        <f>IF(OR(B39="",C39="",D39="",B39=C39),"",ROUND((D39-C39)/(B39-C39),2))</f>
        <v/>
      </c>
    </row>
    <row r="40">
      <c r="A40" s="8" t="n"/>
      <c r="B40" s="8" t="n"/>
      <c r="C40" s="8" t="n"/>
      <c r="D40" s="8" t="n"/>
      <c r="E40" s="13">
        <f>IF(OR(B40="",C40="",D40="",B40=C40),"",ROUND((D40-C40)/(B40-C40),2))</f>
        <v/>
      </c>
    </row>
    <row r="41">
      <c r="A41" s="8" t="n"/>
      <c r="B41" s="8" t="n"/>
      <c r="C41" s="8" t="n"/>
      <c r="D41" s="8" t="n"/>
      <c r="E41" s="13">
        <f>IF(OR(B41="",C41="",D41="",B41=C41),"",ROUND((D41-C41)/(B41-C41),2))</f>
        <v/>
      </c>
    </row>
    <row r="42">
      <c r="A42" s="8" t="n"/>
      <c r="B42" s="8" t="n"/>
      <c r="C42" s="8" t="n"/>
      <c r="D42" s="8" t="n"/>
      <c r="E42" s="13">
        <f>IF(OR(B42="",C42="",D42="",B42=C42),"",ROUND((D42-C42)/(B42-C42),2))</f>
        <v/>
      </c>
    </row>
    <row r="43">
      <c r="A43" s="8" t="n"/>
      <c r="B43" s="8" t="n"/>
      <c r="C43" s="8" t="n"/>
      <c r="D43" s="8" t="n"/>
      <c r="E43" s="13">
        <f>IF(OR(B43="",C43="",D43="",B43=C43),"",ROUND((D43-C43)/(B43-C43),2))</f>
        <v/>
      </c>
    </row>
    <row r="44">
      <c r="A44" s="8" t="n"/>
      <c r="B44" s="8" t="n"/>
      <c r="C44" s="8" t="n"/>
      <c r="D44" s="8" t="n"/>
      <c r="E44" s="13">
        <f>IF(OR(B44="",C44="",D44="",B44=C44),"",ROUND((D44-C44)/(B44-C44),2))</f>
        <v/>
      </c>
    </row>
    <row r="45">
      <c r="A45" s="8" t="n"/>
      <c r="B45" s="8" t="n"/>
      <c r="C45" s="8" t="n"/>
      <c r="D45" s="8" t="n"/>
      <c r="E45" s="13">
        <f>IF(OR(B45="",C45="",D45="",B45=C45),"",ROUND((D45-C45)/(B45-C45),2))</f>
        <v/>
      </c>
    </row>
    <row r="46">
      <c r="A46" s="8" t="n"/>
      <c r="B46" s="8" t="n"/>
      <c r="C46" s="8" t="n"/>
      <c r="D46" s="8" t="n"/>
      <c r="E46" s="13">
        <f>IF(OR(B46="",C46="",D46="",B46=C46),"",ROUND((D46-C46)/(B46-C46),2))</f>
        <v/>
      </c>
    </row>
    <row r="47">
      <c r="A47" s="8" t="n"/>
      <c r="B47" s="8" t="n"/>
      <c r="C47" s="8" t="n"/>
      <c r="D47" s="8" t="n"/>
      <c r="E47" s="13">
        <f>IF(OR(B47="",C47="",D47="",B47=C47),"",ROUND((D47-C47)/(B47-C47),2))</f>
        <v/>
      </c>
    </row>
    <row r="48">
      <c r="A48" s="8" t="n"/>
      <c r="B48" s="8" t="n"/>
      <c r="C48" s="8" t="n"/>
      <c r="D48" s="8" t="n"/>
      <c r="E48" s="13">
        <f>IF(OR(B48="",C48="",D48="",B48=C48),"",ROUND((D48-C48)/(B48-C48),2))</f>
        <v/>
      </c>
    </row>
    <row r="49">
      <c r="A49" s="8" t="n"/>
      <c r="B49" s="8" t="n"/>
      <c r="C49" s="8" t="n"/>
      <c r="D49" s="8" t="n"/>
      <c r="E49" s="13">
        <f>IF(OR(B49="",C49="",D49="",B49=C49),"",ROUND((D49-C49)/(B49-C49),2))</f>
        <v/>
      </c>
    </row>
    <row r="50">
      <c r="A50" s="8" t="n"/>
      <c r="B50" s="8" t="n"/>
      <c r="C50" s="8" t="n"/>
      <c r="D50" s="8" t="n"/>
      <c r="E50" s="13">
        <f>IF(OR(B50="",C50="",D50="",B50=C50),"",ROUND((D50-C50)/(B50-C50),2))</f>
        <v/>
      </c>
    </row>
    <row r="51">
      <c r="A51" s="8" t="n"/>
      <c r="B51" s="8" t="n"/>
      <c r="C51" s="8" t="n"/>
      <c r="D51" s="8" t="n"/>
      <c r="E51" s="13">
        <f>IF(OR(B51="",C51="",D51="",B51=C51),"",ROUND((D51-C51)/(B51-C51),2))</f>
        <v/>
      </c>
    </row>
    <row r="52">
      <c r="A52" s="8" t="n"/>
      <c r="B52" s="8" t="n"/>
      <c r="C52" s="8" t="n"/>
      <c r="D52" s="8" t="n"/>
      <c r="E52" s="13">
        <f>IF(OR(B52="",C52="",D52="",B52=C52),"",ROUND((D52-C52)/(B52-C52),2))</f>
        <v/>
      </c>
    </row>
    <row r="53">
      <c r="A53" s="8" t="n"/>
      <c r="B53" s="8" t="n"/>
      <c r="C53" s="8" t="n"/>
      <c r="D53" s="8" t="n"/>
      <c r="E53" s="13">
        <f>IF(OR(B53="",C53="",D53="",B53=C53),"",ROUND((D53-C53)/(B53-C53),2))</f>
        <v/>
      </c>
    </row>
    <row r="54">
      <c r="A54" s="8" t="n"/>
      <c r="B54" s="8" t="n"/>
      <c r="C54" s="8" t="n"/>
      <c r="D54" s="8" t="n"/>
      <c r="E54" s="13">
        <f>IF(OR(B54="",C54="",D54="",B54=C54),"",ROUND((D54-C54)/(B54-C54),2))</f>
        <v/>
      </c>
    </row>
    <row r="55">
      <c r="A55" s="8" t="n"/>
      <c r="B55" s="8" t="n"/>
      <c r="C55" s="8" t="n"/>
      <c r="D55" s="8" t="n"/>
      <c r="E55" s="13">
        <f>IF(OR(B55="",C55="",D55="",B55=C55),"",ROUND((D55-C55)/(B55-C55),2))</f>
        <v/>
      </c>
    </row>
    <row r="56">
      <c r="A56" s="8" t="n"/>
      <c r="B56" s="8" t="n"/>
      <c r="C56" s="8" t="n"/>
      <c r="D56" s="8" t="n"/>
      <c r="E56" s="13">
        <f>IF(OR(B56="",C56="",D56="",B56=C56),"",ROUND((D56-C56)/(B56-C56),2))</f>
        <v/>
      </c>
    </row>
    <row r="57">
      <c r="A57" s="8" t="n"/>
      <c r="B57" s="8" t="n"/>
      <c r="C57" s="8" t="n"/>
      <c r="D57" s="8" t="n"/>
      <c r="E57" s="13">
        <f>IF(OR(B57="",C57="",D57="",B57=C57),"",ROUND((D57-C57)/(B57-C57),2))</f>
        <v/>
      </c>
    </row>
    <row r="58">
      <c r="A58" s="8" t="n"/>
      <c r="B58" s="8" t="n"/>
      <c r="C58" s="8" t="n"/>
      <c r="D58" s="8" t="n"/>
      <c r="E58" s="13">
        <f>IF(OR(B58="",C58="",D58="",B58=C58),"",ROUND((D58-C58)/(B58-C58),2))</f>
        <v/>
      </c>
    </row>
    <row r="59">
      <c r="A59" s="8" t="n"/>
      <c r="B59" s="8" t="n"/>
      <c r="C59" s="8" t="n"/>
      <c r="D59" s="8" t="n"/>
      <c r="E59" s="13">
        <f>IF(OR(B59="",C59="",D59="",B59=C59),"",ROUND((D59-C59)/(B59-C59),2))</f>
        <v/>
      </c>
    </row>
    <row r="60">
      <c r="A60" s="8" t="n"/>
      <c r="B60" s="8" t="n"/>
      <c r="C60" s="8" t="n"/>
      <c r="D60" s="8" t="n"/>
      <c r="E60" s="13">
        <f>IF(OR(B60="",C60="",D60="",B60=C60),"",ROUND((D60-C60)/(B60-C60),2))</f>
        <v/>
      </c>
    </row>
    <row r="61">
      <c r="A61" s="8" t="n"/>
      <c r="B61" s="8" t="n"/>
      <c r="C61" s="8" t="n"/>
      <c r="D61" s="8" t="n"/>
      <c r="E61" s="13">
        <f>IF(OR(B61="",C61="",D61="",B61=C61),"",ROUND((D61-C61)/(B61-C61),2))</f>
        <v/>
      </c>
    </row>
    <row r="62">
      <c r="A62" s="8" t="n"/>
      <c r="B62" s="8" t="n"/>
      <c r="C62" s="8" t="n"/>
      <c r="D62" s="8" t="n"/>
      <c r="E62" s="13">
        <f>IF(OR(B62="",C62="",D62="",B62=C62),"",ROUND((D62-C62)/(B62-C62),2))</f>
        <v/>
      </c>
    </row>
    <row r="63">
      <c r="A63" s="8" t="n"/>
      <c r="B63" s="8" t="n"/>
      <c r="C63" s="8" t="n"/>
      <c r="D63" s="8" t="n"/>
      <c r="E63" s="13">
        <f>IF(OR(B63="",C63="",D63="",B63=C63),"",ROUND((D63-C63)/(B63-C63),2))</f>
        <v/>
      </c>
    </row>
    <row r="64">
      <c r="A64" s="8" t="n"/>
      <c r="B64" s="8" t="n"/>
      <c r="C64" s="8" t="n"/>
      <c r="D64" s="8" t="n"/>
      <c r="E64" s="13">
        <f>IF(OR(B64="",C64="",D64="",B64=C64),"",ROUND((D64-C64)/(B64-C64),2))</f>
        <v/>
      </c>
    </row>
    <row r="65">
      <c r="A65" s="8" t="n"/>
      <c r="B65" s="8" t="n"/>
      <c r="C65" s="8" t="n"/>
      <c r="D65" s="8" t="n"/>
      <c r="E65" s="13">
        <f>IF(OR(B65="",C65="",D65="",B65=C65),"",ROUND((D65-C65)/(B65-C65),2))</f>
        <v/>
      </c>
    </row>
    <row r="66">
      <c r="A66" s="8" t="n"/>
      <c r="B66" s="8" t="n"/>
      <c r="C66" s="8" t="n"/>
      <c r="D66" s="8" t="n"/>
      <c r="E66" s="13">
        <f>IF(OR(B66="",C66="",D66="",B66=C66),"",ROUND((D66-C66)/(B66-C66),2))</f>
        <v/>
      </c>
    </row>
    <row r="67">
      <c r="A67" s="8" t="n"/>
      <c r="B67" s="8" t="n"/>
      <c r="C67" s="8" t="n"/>
      <c r="D67" s="8" t="n"/>
      <c r="E67" s="13">
        <f>IF(OR(B67="",C67="",D67="",B67=C67),"",ROUND((D67-C67)/(B67-C67),2))</f>
        <v/>
      </c>
    </row>
    <row r="68">
      <c r="A68" s="8" t="n"/>
      <c r="B68" s="8" t="n"/>
      <c r="C68" s="8" t="n"/>
      <c r="D68" s="8" t="n"/>
      <c r="E68" s="13">
        <f>IF(OR(B68="",C68="",D68="",B68=C68),"",ROUND((D68-C68)/(B68-C68),2))</f>
        <v/>
      </c>
    </row>
    <row r="69">
      <c r="A69" s="8" t="n"/>
      <c r="B69" s="8" t="n"/>
      <c r="C69" s="8" t="n"/>
      <c r="D69" s="8" t="n"/>
      <c r="E69" s="13">
        <f>IF(OR(B69="",C69="",D69="",B69=C69),"",ROUND((D69-C69)/(B69-C69),2))</f>
        <v/>
      </c>
    </row>
    <row r="70">
      <c r="A70" s="8" t="n"/>
      <c r="B70" s="8" t="n"/>
      <c r="C70" s="8" t="n"/>
      <c r="D70" s="8" t="n"/>
      <c r="E70" s="13">
        <f>IF(OR(B70="",C70="",D70="",B70=C70),"",ROUND((D70-C70)/(B70-C70),2))</f>
        <v/>
      </c>
    </row>
    <row r="71">
      <c r="A71" s="8" t="n"/>
      <c r="B71" s="8" t="n"/>
      <c r="C71" s="8" t="n"/>
      <c r="D71" s="8" t="n"/>
      <c r="E71" s="13">
        <f>IF(OR(B71="",C71="",D71="",B71=C71),"",ROUND((D71-C71)/(B71-C71),2))</f>
        <v/>
      </c>
    </row>
    <row r="72">
      <c r="A72" s="8" t="n"/>
      <c r="B72" s="8" t="n"/>
      <c r="C72" s="8" t="n"/>
      <c r="D72" s="8" t="n"/>
      <c r="E72" s="13">
        <f>IF(OR(B72="",C72="",D72="",B72=C72),"",ROUND((D72-C72)/(B72-C72),2))</f>
        <v/>
      </c>
    </row>
    <row r="73">
      <c r="A73" s="8" t="n"/>
      <c r="B73" s="8" t="n"/>
      <c r="C73" s="8" t="n"/>
      <c r="D73" s="8" t="n"/>
      <c r="E73" s="13">
        <f>IF(OR(B73="",C73="",D73="",B73=C73),"",ROUND((D73-C73)/(B73-C73),2))</f>
        <v/>
      </c>
    </row>
    <row r="74">
      <c r="A74" s="8" t="n"/>
      <c r="B74" s="8" t="n"/>
      <c r="C74" s="8" t="n"/>
      <c r="D74" s="8" t="n"/>
      <c r="E74" s="13">
        <f>IF(OR(B74="",C74="",D74="",B74=C74),"",ROUND((D74-C74)/(B74-C74),2))</f>
        <v/>
      </c>
    </row>
    <row r="75">
      <c r="A75" s="8" t="n"/>
      <c r="B75" s="8" t="n"/>
      <c r="C75" s="8" t="n"/>
      <c r="D75" s="8" t="n"/>
      <c r="E75" s="13">
        <f>IF(OR(B75="",C75="",D75="",B75=C75),"",ROUND((D75-C75)/(B75-C75),2))</f>
        <v/>
      </c>
    </row>
    <row r="76">
      <c r="A76" s="8" t="n"/>
      <c r="B76" s="8" t="n"/>
      <c r="C76" s="8" t="n"/>
      <c r="D76" s="8" t="n"/>
      <c r="E76" s="13">
        <f>IF(OR(B76="",C76="",D76="",B76=C76),"",ROUND((D76-C76)/(B76-C76),2))</f>
        <v/>
      </c>
    </row>
    <row r="77">
      <c r="A77" s="8" t="n"/>
      <c r="B77" s="8" t="n"/>
      <c r="C77" s="8" t="n"/>
      <c r="D77" s="8" t="n"/>
      <c r="E77" s="13">
        <f>IF(OR(B77="",C77="",D77="",B77=C77),"",ROUND((D77-C77)/(B77-C77),2))</f>
        <v/>
      </c>
    </row>
    <row r="78">
      <c r="A78" s="8" t="n"/>
      <c r="B78" s="8" t="n"/>
      <c r="C78" s="8" t="n"/>
      <c r="D78" s="8" t="n"/>
      <c r="E78" s="13">
        <f>IF(OR(B78="",C78="",D78="",B78=C78),"",ROUND((D78-C78)/(B78-C78),2))</f>
        <v/>
      </c>
    </row>
    <row r="79">
      <c r="A79" s="8" t="n"/>
      <c r="B79" s="8" t="n"/>
      <c r="C79" s="8" t="n"/>
      <c r="D79" s="8" t="n"/>
      <c r="E79" s="13">
        <f>IF(OR(B79="",C79="",D79="",B79=C79),"",ROUND((D79-C79)/(B79-C79),2))</f>
        <v/>
      </c>
    </row>
    <row r="80">
      <c r="A80" s="8" t="n"/>
      <c r="B80" s="8" t="n"/>
      <c r="C80" s="8" t="n"/>
      <c r="D80" s="8" t="n"/>
      <c r="E80" s="13">
        <f>IF(OR(B80="",C80="",D80="",B80=C80),"",ROUND((D80-C80)/(B80-C80),2))</f>
        <v/>
      </c>
    </row>
    <row r="81">
      <c r="A81" s="8" t="n"/>
      <c r="B81" s="8" t="n"/>
      <c r="C81" s="8" t="n"/>
      <c r="D81" s="8" t="n"/>
      <c r="E81" s="13">
        <f>IF(OR(B81="",C81="",D81="",B81=C81),"",ROUND((D81-C81)/(B81-C81),2))</f>
        <v/>
      </c>
    </row>
    <row r="82">
      <c r="A82" s="8" t="n"/>
      <c r="B82" s="8" t="n"/>
      <c r="C82" s="8" t="n"/>
      <c r="D82" s="8" t="n"/>
      <c r="E82" s="13">
        <f>IF(OR(B82="",C82="",D82="",B82=C82),"",ROUND((D82-C82)/(B82-C82),2))</f>
        <v/>
      </c>
    </row>
    <row r="83">
      <c r="A83" s="8" t="n"/>
      <c r="B83" s="8" t="n"/>
      <c r="C83" s="8" t="n"/>
      <c r="D83" s="8" t="n"/>
      <c r="E83" s="13">
        <f>IF(OR(B83="",C83="",D83="",B83=C83),"",ROUND((D83-C83)/(B83-C83),2))</f>
        <v/>
      </c>
    </row>
    <row r="84">
      <c r="A84" s="8" t="n"/>
      <c r="B84" s="8" t="n"/>
      <c r="C84" s="8" t="n"/>
      <c r="D84" s="8" t="n"/>
      <c r="E84" s="13">
        <f>IF(OR(B84="",C84="",D84="",B84=C84),"",ROUND((D84-C84)/(B84-C84),2))</f>
        <v/>
      </c>
    </row>
    <row r="85">
      <c r="A85" s="8" t="n"/>
      <c r="B85" s="8" t="n"/>
      <c r="C85" s="8" t="n"/>
      <c r="D85" s="8" t="n"/>
      <c r="E85" s="13">
        <f>IF(OR(B85="",C85="",D85="",B85=C85),"",ROUND((D85-C85)/(B85-C85),2))</f>
        <v/>
      </c>
    </row>
    <row r="86">
      <c r="A86" s="8" t="n"/>
      <c r="B86" s="8" t="n"/>
      <c r="C86" s="8" t="n"/>
      <c r="D86" s="8" t="n"/>
      <c r="E86" s="13">
        <f>IF(OR(B86="",C86="",D86="",B86=C86),"",ROUND((D86-C86)/(B86-C86),2))</f>
        <v/>
      </c>
    </row>
    <row r="87">
      <c r="A87" s="8" t="n"/>
      <c r="B87" s="8" t="n"/>
      <c r="C87" s="8" t="n"/>
      <c r="D87" s="8" t="n"/>
      <c r="E87" s="13">
        <f>IF(OR(B87="",C87="",D87="",B87=C87),"",ROUND((D87-C87)/(B87-C87),2))</f>
        <v/>
      </c>
    </row>
    <row r="88">
      <c r="A88" s="8" t="n"/>
      <c r="B88" s="8" t="n"/>
      <c r="C88" s="8" t="n"/>
      <c r="D88" s="8" t="n"/>
      <c r="E88" s="13">
        <f>IF(OR(B88="",C88="",D88="",B88=C88),"",ROUND((D88-C88)/(B88-C88),2))</f>
        <v/>
      </c>
    </row>
    <row r="89">
      <c r="A89" s="8" t="n"/>
      <c r="B89" s="8" t="n"/>
      <c r="C89" s="8" t="n"/>
      <c r="D89" s="8" t="n"/>
      <c r="E89" s="13">
        <f>IF(OR(B89="",C89="",D89="",B89=C89),"",ROUND((D89-C89)/(B89-C89),2))</f>
        <v/>
      </c>
    </row>
    <row r="90">
      <c r="A90" s="8" t="n"/>
      <c r="B90" s="8" t="n"/>
      <c r="C90" s="8" t="n"/>
      <c r="D90" s="8" t="n"/>
      <c r="E90" s="13">
        <f>IF(OR(B90="",C90="",D90="",B90=C90),"",ROUND((D90-C90)/(B90-C90),2))</f>
        <v/>
      </c>
    </row>
    <row r="91">
      <c r="A91" s="8" t="n"/>
      <c r="B91" s="8" t="n"/>
      <c r="C91" s="8" t="n"/>
      <c r="D91" s="8" t="n"/>
      <c r="E91" s="13">
        <f>IF(OR(B91="",C91="",D91="",B91=C91),"",ROUND((D91-C91)/(B91-C91),2))</f>
        <v/>
      </c>
    </row>
    <row r="92">
      <c r="A92" s="8" t="n"/>
      <c r="B92" s="8" t="n"/>
      <c r="C92" s="8" t="n"/>
      <c r="D92" s="8" t="n"/>
      <c r="E92" s="13">
        <f>IF(OR(B92="",C92="",D92="",B92=C92),"",ROUND((D92-C92)/(B92-C92),2))</f>
        <v/>
      </c>
    </row>
    <row r="93">
      <c r="A93" s="8" t="n"/>
      <c r="B93" s="8" t="n"/>
      <c r="C93" s="8" t="n"/>
      <c r="D93" s="8" t="n"/>
      <c r="E93" s="13">
        <f>IF(OR(B93="",C93="",D93="",B93=C93),"",ROUND((D93-C93)/(B93-C93),2))</f>
        <v/>
      </c>
    </row>
    <row r="94">
      <c r="A94" s="8" t="n"/>
      <c r="B94" s="8" t="n"/>
      <c r="C94" s="8" t="n"/>
      <c r="D94" s="8" t="n"/>
      <c r="E94" s="13">
        <f>IF(OR(B94="",C94="",D94="",B94=C94),"",ROUND((D94-C94)/(B94-C94),2))</f>
        <v/>
      </c>
    </row>
    <row r="95">
      <c r="A95" s="8" t="n"/>
      <c r="B95" s="8" t="n"/>
      <c r="C95" s="8" t="n"/>
      <c r="D95" s="8" t="n"/>
      <c r="E95" s="13">
        <f>IF(OR(B95="",C95="",D95="",B95=C95),"",ROUND((D95-C95)/(B95-C95),2))</f>
        <v/>
      </c>
    </row>
    <row r="96">
      <c r="A96" s="8" t="n"/>
      <c r="B96" s="8" t="n"/>
      <c r="C96" s="8" t="n"/>
      <c r="D96" s="8" t="n"/>
      <c r="E96" s="13">
        <f>IF(OR(B96="",C96="",D96="",B96=C96),"",ROUND((D96-C96)/(B96-C96),2))</f>
        <v/>
      </c>
    </row>
    <row r="97">
      <c r="A97" s="8" t="n"/>
      <c r="B97" s="8" t="n"/>
      <c r="C97" s="8" t="n"/>
      <c r="D97" s="8" t="n"/>
      <c r="E97" s="13">
        <f>IF(OR(B97="",C97="",D97="",B97=C97),"",ROUND((D97-C97)/(B97-C97),2))</f>
        <v/>
      </c>
    </row>
    <row r="98">
      <c r="A98" s="8" t="n"/>
      <c r="B98" s="8" t="n"/>
      <c r="C98" s="8" t="n"/>
      <c r="D98" s="8" t="n"/>
      <c r="E98" s="13">
        <f>IF(OR(B98="",C98="",D98="",B98=C98),"",ROUND((D98-C98)/(B98-C98),2))</f>
        <v/>
      </c>
    </row>
    <row r="99">
      <c r="A99" s="8" t="n"/>
      <c r="B99" s="8" t="n"/>
      <c r="C99" s="8" t="n"/>
      <c r="D99" s="8" t="n"/>
      <c r="E99" s="13">
        <f>IF(OR(B99="",C99="",D99="",B99=C99),"",ROUND((D99-C99)/(B99-C99),2))</f>
        <v/>
      </c>
    </row>
    <row r="100">
      <c r="A100" s="8" t="n"/>
      <c r="B100" s="8" t="n"/>
      <c r="C100" s="8" t="n"/>
      <c r="D100" s="8" t="n"/>
      <c r="E100" s="13">
        <f>IF(OR(B100="",C100="",D100="",B100=C100),"",ROUND((D100-C100)/(B100-C100),2))</f>
        <v/>
      </c>
    </row>
    <row r="101">
      <c r="A101" s="8" t="n"/>
      <c r="B101" s="8" t="n"/>
      <c r="C101" s="8" t="n"/>
      <c r="D101" s="8" t="n"/>
      <c r="E101" s="13">
        <f>IF(OR(B101="",C101="",D101="",B101=C101),"",ROUND((D101-C101)/(B101-C101),2))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</cols>
  <sheetData>
    <row r="1" ht="32" customHeight="1">
      <c r="A1" s="7" t="inlineStr">
        <is>
          <t>Zona</t>
        </is>
      </c>
      <c r="B1" s="7" t="inlineStr">
        <is>
          <t>Valor al cierre (€)</t>
        </is>
      </c>
      <c r="C1" s="7" t="inlineStr">
        <is>
          <t>Consumo (€)</t>
        </is>
      </c>
    </row>
    <row r="2">
      <c r="A2" t="inlineStr">
        <is>
          <t>Cocina</t>
        </is>
      </c>
      <c r="B2" s="14">
        <f>SUMIF(Inventario!A:A,A2,Inventario!L:L)</f>
        <v/>
      </c>
      <c r="C2" s="14">
        <f>SUMIF(Inventario!A:A,A2,Inventario!K:K)</f>
        <v/>
      </c>
    </row>
    <row r="3">
      <c r="A3" t="inlineStr">
        <is>
          <t>Barra</t>
        </is>
      </c>
      <c r="B3" s="14">
        <f>SUMIF(Inventario!A:A,A3,Inventario!L:L)</f>
        <v/>
      </c>
      <c r="C3" s="14">
        <f>SUMIF(Inventario!A:A,A3,Inventario!K:K)</f>
        <v/>
      </c>
    </row>
    <row r="4">
      <c r="A4" t="inlineStr">
        <is>
          <t>Cámara</t>
        </is>
      </c>
      <c r="B4" s="14">
        <f>SUMIF(Inventario!A:A,A4,Inventario!L:L)</f>
        <v/>
      </c>
      <c r="C4" s="14">
        <f>SUMIF(Inventario!A:A,A4,Inventario!K:K)</f>
        <v/>
      </c>
    </row>
    <row r="5">
      <c r="A5" t="inlineStr">
        <is>
          <t>Almacén</t>
        </is>
      </c>
      <c r="B5" s="14">
        <f>SUMIF(Inventario!A:A,A5,Inventario!L:L)</f>
        <v/>
      </c>
      <c r="C5" s="14">
        <f>SUMIF(Inventario!A:A,A5,Inventario!K:K)</f>
        <v/>
      </c>
    </row>
    <row r="6">
      <c r="A6" t="inlineStr">
        <is>
          <t>Bodega</t>
        </is>
      </c>
      <c r="B6" s="14">
        <f>SUMIF(Inventario!A:A,A6,Inventario!L:L)</f>
        <v/>
      </c>
      <c r="C6" s="14">
        <f>SUMIF(Inventario!A:A,A6,Inventario!K:K)</f>
        <v/>
      </c>
    </row>
    <row r="7">
      <c r="A7" t="inlineStr">
        <is>
          <t>Terraza</t>
        </is>
      </c>
      <c r="B7" s="14">
        <f>SUMIF(Inventario!A:A,A7,Inventario!L:L)</f>
        <v/>
      </c>
      <c r="C7" s="14">
        <f>SUMIF(Inventario!A:A,A7,Inventario!K:K)</f>
        <v/>
      </c>
    </row>
    <row r="8">
      <c r="A8" s="15" t="inlineStr">
        <is>
          <t>TOTAL</t>
        </is>
      </c>
      <c r="B8" s="14">
        <f>SUM(B2:B7)</f>
        <v/>
      </c>
      <c r="C8" s="14">
        <f>SUM(C2:C7)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</cols>
  <sheetData>
    <row r="1">
      <c r="A1" s="1" t="inlineStr">
        <is>
          <t>Food cost del periodo (sin IVA)</t>
        </is>
      </c>
    </row>
    <row r="3" ht="32" customHeight="1">
      <c r="A3" s="7" t="inlineStr"/>
      <c r="B3" s="7" t="inlineStr">
        <is>
          <t>Comida</t>
        </is>
      </c>
      <c r="C3" s="7" t="inlineStr">
        <is>
          <t>Bebida</t>
        </is>
      </c>
    </row>
    <row r="4">
      <c r="A4" t="inlineStr">
        <is>
          <t>Consumo (€)</t>
        </is>
      </c>
      <c r="B4" s="16">
        <f>SUMIF(Inventario!M:M,"Comida",Inventario!K:K)</f>
        <v/>
      </c>
      <c r="C4" s="16">
        <f>SUMIF(Inventario!M:M,"Bebida",Inventario!K:K)</f>
        <v/>
      </c>
    </row>
    <row r="5">
      <c r="A5" t="inlineStr">
        <is>
          <t>Ventas sin IVA (€)</t>
        </is>
      </c>
      <c r="B5" s="9" t="n">
        <v>0</v>
      </c>
      <c r="C5" s="9" t="n">
        <v>0</v>
      </c>
    </row>
    <row r="6">
      <c r="A6" t="inlineStr">
        <is>
          <t>Food cost / coste de bebida (%)</t>
        </is>
      </c>
      <c r="B6" s="17">
        <f>IF(B5=0,"",B4/B5)</f>
        <v/>
      </c>
      <c r="C6" s="17">
        <f>IF(C5=0,"",C4/C5)</f>
        <v/>
      </c>
    </row>
    <row r="8">
      <c r="A8" s="18" t="inlineStr">
        <is>
          <t>Las ventas, del TPV y sin IVA. El consumo sale de la hoja INVENTARIO (inicio + compras − cierre, en €).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mise</dc:creator>
  <dc:title xmlns:dc="http://purl.org/dc/elements/1.1/">plantilla inventario hosteleria</dc:title>
  <dcterms:created xmlns:dcterms="http://purl.org/dc/terms/" xmlns:xsi="http://www.w3.org/2001/XMLSchema-instance" xsi:type="dcterms:W3CDTF">2026-10-07T08:11:53Z</dcterms:created>
  <dcterms:modified xmlns:dcterms="http://purl.org/dc/terms/" xmlns:xsi="http://www.w3.org/2001/XMLSchema-instance" xsi:type="dcterms:W3CDTF">2026-10-07T08:11:55Z</dcterms:modified>
</cp:coreProperties>
</file>